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:\CENÍKY 2022 A PŘED VĚRA\2024\AKCE\DAB.STUDENÁ VODA\"/>
    </mc:Choice>
  </mc:AlternateContent>
  <xr:revisionPtr revIDLastSave="0" documentId="13_ncr:1_{6D3EC655-42AA-40EF-A974-E43F132E441E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akce DAB.SV + NÁDOBY 2024" sheetId="1" r:id="rId1"/>
    <sheet name="vyřazeno" sheetId="2" r:id="rId2"/>
  </sheets>
  <definedNames>
    <definedName name="_xlnm._FilterDatabase" localSheetId="0" hidden="1">'akce DAB.SV + NÁDOBY 2024'!$A$3:$E$198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<sst xmlns="http://schemas.openxmlformats.org/spreadsheetml/2006/main" count="769" uniqueCount="596">
  <si>
    <t>60196424</t>
  </si>
  <si>
    <t>DCONNECT BOX 2 *AD*</t>
  </si>
  <si>
    <t>DAB.DCONNECT</t>
  </si>
  <si>
    <t>60179457</t>
  </si>
  <si>
    <t>ESYBOX MINI 3 elektronická domácí vodárna *AD*</t>
  </si>
  <si>
    <t>DAB.ESYBOX MINI 3</t>
  </si>
  <si>
    <t>60147200</t>
  </si>
  <si>
    <t>ESYBOX elektronická domácí vodárna *AD*</t>
  </si>
  <si>
    <t>DAB.ESYBOX</t>
  </si>
  <si>
    <t>60188296</t>
  </si>
  <si>
    <t>ESYBOX DIVER 55/120 ponorné 7" automatické čerpadlo s frekvenčním měničem *AD*</t>
  </si>
  <si>
    <t>DAB.ESYBOX DIVER</t>
  </si>
  <si>
    <t>60196494</t>
  </si>
  <si>
    <t>ESYBOX DIVER X 55/120 ponorné 7" automatické čerpadlo s frekvenčním měničem + 1m sací KIT *AD*</t>
  </si>
  <si>
    <t>60161442</t>
  </si>
  <si>
    <t>ESYWALL držák na stěnu - pro DAB.ESYBOX MINI 3, ESYBOX *AD*</t>
  </si>
  <si>
    <t>DAB.ESYWALL</t>
  </si>
  <si>
    <t>60203669</t>
  </si>
  <si>
    <t>ESYCOVER + ESYGRID venkovní KIT - pro DAB.ESYBOX *AD*</t>
  </si>
  <si>
    <t>60203672</t>
  </si>
  <si>
    <t>ESYCOVER + ESYGRID venkovní KIT - pro DAB.ESYBOX MINI 3 *AD*</t>
  </si>
  <si>
    <t>60161819</t>
  </si>
  <si>
    <t>ESYTANK plastová nádrž - 500l *AD*</t>
  </si>
  <si>
    <t>DAB.ESYTANK</t>
  </si>
  <si>
    <t>60184577</t>
  </si>
  <si>
    <t>NFC hladinový plovák *AD*</t>
  </si>
  <si>
    <t>DAB.PRISLUSENSTVI PCM</t>
  </si>
  <si>
    <t>60192274</t>
  </si>
  <si>
    <t>DOC68 základna - pro venkovní instalaci *AD*</t>
  </si>
  <si>
    <t>60149661</t>
  </si>
  <si>
    <t>ACTIVE DRIVER PLUS M/M 1,1 frekvenční měnič *AD*</t>
  </si>
  <si>
    <t>DAB.ACTIVE DRIVER PLUS FM</t>
  </si>
  <si>
    <t>60170688</t>
  </si>
  <si>
    <t>ACTIVE DRIVER PLUS M/M 1.5 frekvenční měnič *AD*</t>
  </si>
  <si>
    <t>60163214</t>
  </si>
  <si>
    <t>EBOX BASIC 230V/50-60 elektronický ovládací panel *AD*</t>
  </si>
  <si>
    <t>DAB.EBOX</t>
  </si>
  <si>
    <t>60163215</t>
  </si>
  <si>
    <t>EBOX PLUS 230-400V/50-60 elektronický ovládací panel *AD*</t>
  </si>
  <si>
    <t>60163217</t>
  </si>
  <si>
    <t>EBOX PLUS D 230-400V/50-60 elektronický ovládací panel *AD*</t>
  </si>
  <si>
    <t>60114808</t>
  </si>
  <si>
    <t>SMART PRESS WG 1,5 HP elektronický tlakový spínač - bez kabelu *AD*</t>
  </si>
  <si>
    <t>DAB.SMART PRESS</t>
  </si>
  <si>
    <t>60114809</t>
  </si>
  <si>
    <t xml:space="preserve">I0090419AD </t>
  </si>
  <si>
    <t>DAB.MICRA</t>
  </si>
  <si>
    <t>I0090818AD</t>
  </si>
  <si>
    <t>MICRA 100 MAD ponorné čerpadlo s frekvenčním měničem *AD*</t>
  </si>
  <si>
    <t>102660000</t>
  </si>
  <si>
    <t>JET 62 M samonasávací čerpadlo *AD*</t>
  </si>
  <si>
    <t>DAB.JET</t>
  </si>
  <si>
    <t>102660020</t>
  </si>
  <si>
    <t>JET 82 M samonasávací čerpadlo *AD*</t>
  </si>
  <si>
    <t>60204049</t>
  </si>
  <si>
    <t>JET 82 T samonasávací čerpadlo *AD*</t>
  </si>
  <si>
    <t>102660040</t>
  </si>
  <si>
    <t>JET 102 M samonasávací čerpadlo *AD*</t>
  </si>
  <si>
    <t>102660100</t>
  </si>
  <si>
    <t>JET 132 M samonasávací čerpadlo *AD*</t>
  </si>
  <si>
    <t>102640020</t>
  </si>
  <si>
    <t>JETINOX 82 M samonasávací čerpadlo *AD*</t>
  </si>
  <si>
    <t>DAB.JETINOX</t>
  </si>
  <si>
    <t>102640040</t>
  </si>
  <si>
    <t>JETINOX 102 M samonasávací čerpadlo *AD*</t>
  </si>
  <si>
    <t>102970360</t>
  </si>
  <si>
    <t>EUROINOX 40/80 M vícestupňové samonasávací čerpadlo *AD*</t>
  </si>
  <si>
    <t>DAB.EUROINOX</t>
  </si>
  <si>
    <t>60179418</t>
  </si>
  <si>
    <t>EUROINOX 40/80 T vícestupňové samonasávací čerpadlo *AD*</t>
  </si>
  <si>
    <t>503150100</t>
  </si>
  <si>
    <t>ACTIVE SWITCH 30/50 M systém na využití dešťové vody *AD*</t>
  </si>
  <si>
    <t>DAB.ACTIVE SWITCH</t>
  </si>
  <si>
    <t>503150210</t>
  </si>
  <si>
    <t>AQUAPROF BASIC 40/50 systém na využití dešťové vody *AD*</t>
  </si>
  <si>
    <t>DAB.AQUAPROF</t>
  </si>
  <si>
    <t>60194426</t>
  </si>
  <si>
    <t>E.SWIM 150 bazénové čerpadlo *AD*</t>
  </si>
  <si>
    <t>DAB.E.SWIM</t>
  </si>
  <si>
    <t>60174704</t>
  </si>
  <si>
    <t>E.SWIM 300 bazénové čerpadlo *AD*</t>
  </si>
  <si>
    <t>60118028</t>
  </si>
  <si>
    <t>EUROSWIM 50 M bazénové čerpadlo *AD*</t>
  </si>
  <si>
    <t>DAB.EUROSWIM</t>
  </si>
  <si>
    <t>60118029</t>
  </si>
  <si>
    <t>EUROSWIM 75 M bazénové čerpadlo *AD*</t>
  </si>
  <si>
    <t>60195073</t>
  </si>
  <si>
    <t>NOVA 180 M-A 05H05 ponorné kalové čerpadlo - 1x220-240V; 5m kabel *AD*</t>
  </si>
  <si>
    <t>DAB.NOVA</t>
  </si>
  <si>
    <t>60194400</t>
  </si>
  <si>
    <t>NOVA 300 M-A 05H05 ponorné kalové čerpadlo - 1x220-240V; 5m kabel *AD*</t>
  </si>
  <si>
    <t>60153572</t>
  </si>
  <si>
    <t>NOVA UP 300 M-AE ponorné kalové čerpadlo *AD*</t>
  </si>
  <si>
    <t>DAB.NOVA UP M-AE</t>
  </si>
  <si>
    <t>60153573</t>
  </si>
  <si>
    <t>NOVA UP 600 M-AE ponorné kalové čerpadlo *AD*</t>
  </si>
  <si>
    <t>60122636</t>
  </si>
  <si>
    <t>VERTY NOVA 200 M ponorné kalové čerpadlo *AD*</t>
  </si>
  <si>
    <t>DAB.VERTY NOVA</t>
  </si>
  <si>
    <t>60122637</t>
  </si>
  <si>
    <t>VERTY NOVA 400 M ponorné kalové čerpadlo *AD*</t>
  </si>
  <si>
    <t>60191897</t>
  </si>
  <si>
    <t>FEKA 300 M-A 05H05 ponorné kalové čerpadlo; 5m kabel *AD*</t>
  </si>
  <si>
    <t>DAB.FEKA</t>
  </si>
  <si>
    <t>60190343</t>
  </si>
  <si>
    <t>FEKA 600 M-A 05H05 ponorné kalové čerpadlo; 5m kabel *AD*</t>
  </si>
  <si>
    <t>60122691</t>
  </si>
  <si>
    <t>FEKA BVP 750 M-A ponorné kalové čerpadlo *AD*</t>
  </si>
  <si>
    <t>DAB.FEKA BVP</t>
  </si>
  <si>
    <t>103040040</t>
  </si>
  <si>
    <t>FEKA VS 750 M-A ponorné kalové čerpadlo *AD*</t>
  </si>
  <si>
    <t>DAB.FEKA VS</t>
  </si>
  <si>
    <t>103040060</t>
  </si>
  <si>
    <t>FEKA VS 750 T-NA ponorné kalové čerpadlo *AD*</t>
  </si>
  <si>
    <t>103040120</t>
  </si>
  <si>
    <t>FEKA VS 1200 M-A ponorné kalové čerpadlo *AD*</t>
  </si>
  <si>
    <t>103040140</t>
  </si>
  <si>
    <t>FEKA VS 1200 T-NA ponorné kalové čerpadlo *AD*</t>
  </si>
  <si>
    <t>60211233</t>
  </si>
  <si>
    <t>FEKA VS GRINDER 1000 M-A ponorné kalové čerpadlo *AD*</t>
  </si>
  <si>
    <t>DAB. FEKA VS GRINDER</t>
  </si>
  <si>
    <t>60211235</t>
  </si>
  <si>
    <t>FEKA VS GRINDER 1000 T-NA ponorné kalové čerpadlo *AD*</t>
  </si>
  <si>
    <t>60191222</t>
  </si>
  <si>
    <t>GRINDER FX 15.07 M-A ponorné kalové čerpadlo s řezákem *AD*</t>
  </si>
  <si>
    <t>DAB.GRINDER FX</t>
  </si>
  <si>
    <t>60191221</t>
  </si>
  <si>
    <t>GRINDER FX 15.07 T-NA ponorné kalové čerpadlo s řezákem *AD*</t>
  </si>
  <si>
    <t>60165319</t>
  </si>
  <si>
    <t>GENIX 110 V230/50 kalový box *AD*</t>
  </si>
  <si>
    <t>DAB.GENIX</t>
  </si>
  <si>
    <t>60161880</t>
  </si>
  <si>
    <t>GENIX 130 V230/50 kalový box *AD*</t>
  </si>
  <si>
    <t>60185327</t>
  </si>
  <si>
    <t>GENIX WL 110 V230/50 kalový box *AD*</t>
  </si>
  <si>
    <t>60185581</t>
  </si>
  <si>
    <t>60166477</t>
  </si>
  <si>
    <t>DAB.PRISLUSENSTVI PKC</t>
  </si>
  <si>
    <t>60185582</t>
  </si>
  <si>
    <t>GENIX VT 010 V230/50 kalový box *AD*</t>
  </si>
  <si>
    <t>DAB.GENIX VT</t>
  </si>
  <si>
    <t>60185583</t>
  </si>
  <si>
    <t>GENIX VT 030 V230/50 kalový box *AD*</t>
  </si>
  <si>
    <t>60164870</t>
  </si>
  <si>
    <t>DAB.FEKABOX</t>
  </si>
  <si>
    <t>60162080</t>
  </si>
  <si>
    <t>60198414</t>
  </si>
  <si>
    <t>FEKABOX 200 FX automatická přečerpávací stanice *AD*</t>
  </si>
  <si>
    <t>60163426</t>
  </si>
  <si>
    <t>FEKAFOS 280 DOUBLE automatická přečerpávací stanice - 2" *AD*</t>
  </si>
  <si>
    <t>60210489</t>
  </si>
  <si>
    <t>PULSAR 30/50 M-A ponorné 5" čerpadlo do vrtů a studní - 1x230V *AD*</t>
  </si>
  <si>
    <t>DAB.PULSAR</t>
  </si>
  <si>
    <t>60210493</t>
  </si>
  <si>
    <t>PULSAR 40/50 M-A ponorné 5" čerpadlo do vrtů a studní - 1x230V *AD*</t>
  </si>
  <si>
    <t>60210509</t>
  </si>
  <si>
    <t>PULSAR 40/80 M-A ponorné 5" čerpadlo do vrtů a studní - 1x230V *AD*</t>
  </si>
  <si>
    <t>60210513</t>
  </si>
  <si>
    <t>PULSAR 50/80 M-A ponorné 5" čerpadlo do vrtů a studní - 1x230V *AD*</t>
  </si>
  <si>
    <t>60210516</t>
  </si>
  <si>
    <t>PULSAR 50/80 T-NA ponorné 5" čerpadlo do vrtů a studní - 3x400V *AD*</t>
  </si>
  <si>
    <t>60209375</t>
  </si>
  <si>
    <t>DIVERTRON 650 ponorné 6" čerpadlo do vrtů a studní *AD*</t>
  </si>
  <si>
    <t>DAB.DIVERTRON</t>
  </si>
  <si>
    <t>60203223</t>
  </si>
  <si>
    <t>DIVERTRON 650 A ponorné 6" čerpadlo do vrtů a studní *AD*</t>
  </si>
  <si>
    <t>60209373</t>
  </si>
  <si>
    <t>DIVERTRON 900 ponorné 6" čerpadlo do vrtů a studní *AD*</t>
  </si>
  <si>
    <t>60203220</t>
  </si>
  <si>
    <t>DIVERTRON 900 A ponorné 6" čerpadlo do vrtů a studní *AD*</t>
  </si>
  <si>
    <t>60209611</t>
  </si>
  <si>
    <t>DIVERTRON X 650 ponorné 6" čerpadlo do vrtů a studní + 1m sací KIT *AD*</t>
  </si>
  <si>
    <t>60209596</t>
  </si>
  <si>
    <t>DIVERTRON X 900 ponorné 6" čerpadlo do vrtů a studní + 1m sací KIT *AD*</t>
  </si>
  <si>
    <t>60188290</t>
  </si>
  <si>
    <t>DTRON 2 45/90 ponorné 7" automatické čerpadlo *AD</t>
  </si>
  <si>
    <t>DAB.DTRON 2</t>
  </si>
  <si>
    <t>60195251</t>
  </si>
  <si>
    <t>DTRON 2 35/120 ponorné 7" automatické čerpadlo *AD*</t>
  </si>
  <si>
    <t>60196489</t>
  </si>
  <si>
    <t>DTRON 2 45/90 X ponorné 7" automatické čerpadlo + 1m sací KIT *AD*</t>
  </si>
  <si>
    <t>60196490</t>
  </si>
  <si>
    <t>DTRON 2 35/120 X ponorné 7" automatické čerpadlo + 1m sací KIT *AD*</t>
  </si>
  <si>
    <t>60188287</t>
  </si>
  <si>
    <t>DTRON 3 45/90 ponorné 7" automatické čerpadlo s řídicí jednotkou *AD*</t>
  </si>
  <si>
    <t>DAB.DTRON 3</t>
  </si>
  <si>
    <t>60195034</t>
  </si>
  <si>
    <t>DTRON 3 35/120 ponorné 7" automatické čerpadlo s řídicí jednotkou *AD*</t>
  </si>
  <si>
    <t>60196492</t>
  </si>
  <si>
    <t>DTRON 3 45/90 X ponorné 7" automatické čerpadlo s řídicí jednotkou + 1m sací KIT *AD*</t>
  </si>
  <si>
    <t>60202519</t>
  </si>
  <si>
    <t>DTRON 3 35/120 X ponorné 7" automatické čerpadlo s řídicí jednotkou + 1m sací KIT *AD*</t>
  </si>
  <si>
    <t>60191407</t>
  </si>
  <si>
    <t>S4 2/7 M KIT 4OL ponorné 4" čerpadlo do vrtů a studní - 0,37kW - 1x230V *AD*</t>
  </si>
  <si>
    <t>DAB.S4 OL</t>
  </si>
  <si>
    <t>60191415</t>
  </si>
  <si>
    <t>S4 3/13 M KIT 4OL ponorné 4" čerpadlo do vrtů a studní - 0,75kW - 1x230V *AD*</t>
  </si>
  <si>
    <t>60191416</t>
  </si>
  <si>
    <t>S4 3/19 M KIT 4OL ponorné 4" čerpadlo do vrtů a studní - 1,1kW - 1x230V *AD*</t>
  </si>
  <si>
    <t>60190874</t>
  </si>
  <si>
    <t>S4 3/25 T 4OL ponorné 4" čerpadlo do vrtů a studní - 1,5kW - 3x400V *AD*</t>
  </si>
  <si>
    <t>60191422</t>
  </si>
  <si>
    <t>S4 4/14 M KIT 4OL ponorné 4" čerpadlo do vrtů a studní - 1,1kW - 1x230V *AD*</t>
  </si>
  <si>
    <t>60201382</t>
  </si>
  <si>
    <t>FEKAFOS MAXI 1100 V automatická přečerpávací stanice - DN 50 *AD*</t>
  </si>
  <si>
    <t>DAB.FEKAFOS MAXI</t>
  </si>
  <si>
    <t>60184570</t>
  </si>
  <si>
    <t>NFC snímač hladiny vody *AD*</t>
  </si>
  <si>
    <t>60149590</t>
  </si>
  <si>
    <t>ESC PLUS 3M 220-240/50-60 systém řízení a ochrany pro čerpadla do vrtaných studní *AD*</t>
  </si>
  <si>
    <t>DAB.ESC PLUS</t>
  </si>
  <si>
    <t>60149591</t>
  </si>
  <si>
    <t>ESC PLUS 4T 400/50-60 systém řízení a ochrany pro čerpadla do vrtaných studní *AD*</t>
  </si>
  <si>
    <t>SI0069</t>
  </si>
  <si>
    <t>TEC plovákový spínač přepínací - 3m *AD*</t>
  </si>
  <si>
    <t>IVAR.TEC</t>
  </si>
  <si>
    <t>SI0070</t>
  </si>
  <si>
    <t>TEC plovákový spínač přepínací - 5m *AD*</t>
  </si>
  <si>
    <t>SI0071</t>
  </si>
  <si>
    <t>TEC plovákový spínač přepínací - 10m *AD*</t>
  </si>
  <si>
    <t>SI0072</t>
  </si>
  <si>
    <t>TEC plovákový spínač přepínací - 15m *AD*</t>
  </si>
  <si>
    <t>102M50L</t>
  </si>
  <si>
    <t>IVAR.AQUAJET</t>
  </si>
  <si>
    <t>102M80L</t>
  </si>
  <si>
    <t>AQUAJET 102 M/80 domácí vodárna s tlakovou nádobou 80l *AD*</t>
  </si>
  <si>
    <t>102MINOX50L</t>
  </si>
  <si>
    <t>AQUAJETINOX 102 M/50 domácí vodárna s tlakovou nádobou 50l *AD*</t>
  </si>
  <si>
    <t>IVAR.AQUAJETINOX</t>
  </si>
  <si>
    <t>102MINOX80L</t>
  </si>
  <si>
    <t>AQUAJETINOX 102 M/80 domácí vodárna s tlakovou nádobou 80l *AD*</t>
  </si>
  <si>
    <t>60160491D</t>
  </si>
  <si>
    <t>ESYTWIN posilovací stanice se dvěma zařízeními DAB.ESYBOX *AD*</t>
  </si>
  <si>
    <t>DAB.ESYTWIN</t>
  </si>
  <si>
    <t>60163426G</t>
  </si>
  <si>
    <t>DAB.FEKAFOS MAXI KOMPLET</t>
  </si>
  <si>
    <t>60163426K</t>
  </si>
  <si>
    <t>FEKAFOS 280 DOUBLE KOMPLET automatická přečerpávací stanice *AD*</t>
  </si>
  <si>
    <t>60193843</t>
  </si>
  <si>
    <t>S4 3/19 T KIT 4OL ponorné 4" čerpadlo do vrtů a studní - 1,1kW - 3x400V *AD*</t>
  </si>
  <si>
    <t>60195100D</t>
  </si>
  <si>
    <t>2 ESYBOX MAX 85/120 T elektronická tlaková stanice *AD*</t>
  </si>
  <si>
    <t>DAB.2 ESYBOX MAX</t>
  </si>
  <si>
    <t>60195100S</t>
  </si>
  <si>
    <t>1 ESYBOX MAX 85/120 T elektronická tlaková stanice *AD*</t>
  </si>
  <si>
    <t>DAB.1 ESYBOX MAX</t>
  </si>
  <si>
    <t>60195100T</t>
  </si>
  <si>
    <t>3 ESYBOX MAX 85/120 T elektronická tlaková stanice *AD*</t>
  </si>
  <si>
    <t>DAB.3 ESYBOX MAX</t>
  </si>
  <si>
    <t>60199035D</t>
  </si>
  <si>
    <t>2 ESYBOX MAX 60/120 T elektronická tlaková stanice *AD*</t>
  </si>
  <si>
    <t>60199035S</t>
  </si>
  <si>
    <t>1 ESYBOX MAX 60/120 T elektronická tlaková stanice *AD*</t>
  </si>
  <si>
    <t>60199035T</t>
  </si>
  <si>
    <t>3 ESYBOX MAX 60/120 T elektronická tlaková stanice *AD*</t>
  </si>
  <si>
    <t>60199039D</t>
  </si>
  <si>
    <t>2 ESYBOX MAX 60/120 M elektronická tlaková stanice *AD*</t>
  </si>
  <si>
    <t>60199039S</t>
  </si>
  <si>
    <t>1 ESYBOX MAX 60/120 M elektronická tlaková stanice *AD*</t>
  </si>
  <si>
    <t>60199039T</t>
  </si>
  <si>
    <t>3 ESYBOX MAX 60/120 M elektronická tlaková stanice *AD*</t>
  </si>
  <si>
    <t>60201382K</t>
  </si>
  <si>
    <t>60201382G</t>
  </si>
  <si>
    <t>82M24L</t>
  </si>
  <si>
    <t>AQUAJET 82M/24 domácí vodárna s tlakovou nádobou 24l *AD*</t>
  </si>
  <si>
    <t>82M50L</t>
  </si>
  <si>
    <t>AQUAJET 82 M/50 domácí vodárna s tlakovou nádobou 50l *AD*</t>
  </si>
  <si>
    <t>82M80L</t>
  </si>
  <si>
    <t>AQUAJET 82 M/80 domácí vodárna s tlakovou nádobou 80l *AD*</t>
  </si>
  <si>
    <t>A520074D</t>
  </si>
  <si>
    <t>ELCU-3000l KOMPLET DIVERTRON plastová nádoba na využití dešťové vody *AD*</t>
  </si>
  <si>
    <t>IVAR.RAIN BASIC CU-3000 KOMPLET</t>
  </si>
  <si>
    <t>A520074D3</t>
  </si>
  <si>
    <t>ELCU-3000l KOMPLET DTRON plastová nádoba na využití dešťové vody *AD*</t>
  </si>
  <si>
    <t>A520080D</t>
  </si>
  <si>
    <t>ELCU-5000l KOMPLET DIVERTRON plastová nádoba na využití dešťové vody *AD*</t>
  </si>
  <si>
    <t>IVAR.RAIN BASIC CU-5000 KOMPLET</t>
  </si>
  <si>
    <t>A520080D3</t>
  </si>
  <si>
    <t>ELCU-5000l KOMPLET DTRON plastová nádoba na využití dešťové vody *AD*</t>
  </si>
  <si>
    <t>A520092D</t>
  </si>
  <si>
    <t>ELCU-10000l KOMPLET DIVERTRON plastová nádoba na využití dešťové vody *AD*</t>
  </si>
  <si>
    <t>IVAR.RAIN BASIC CU-10000 KOMPLET</t>
  </si>
  <si>
    <t>A520092D3</t>
  </si>
  <si>
    <t>ELCU-10000l KOMPLET DTRON plastová nádoba na využití dešťové vody *AD*</t>
  </si>
  <si>
    <t>CS4C13MAD</t>
  </si>
  <si>
    <t>S4 3/13 MAD KIT 4OL AD ponorné 4" čerpadlo s frekvenčním měničem - 1,1kW - 1x230V *AD*</t>
  </si>
  <si>
    <t>DAB.S4 OL FM</t>
  </si>
  <si>
    <t>CS4C19MAD</t>
  </si>
  <si>
    <t>S4 3/19 MAD KIT 4OL AD ponorné 4" čerpadlo s frekvenčním měničem - 1,1kW - 1x230V *AD*</t>
  </si>
  <si>
    <t>CS4C9MAD</t>
  </si>
  <si>
    <t>S4 4/9 MAD KIT 4OL AD ponorné 4" čerpadlo s frekvenčním měničem - 1,1kW - 1x230V *AD*</t>
  </si>
  <si>
    <t>CS4D13MAD</t>
  </si>
  <si>
    <t>S4 4/14 MAD KIT 4OL AD ponorné 4" čerpadlo s frekvenčním měničem - 1,1kW - 1x230V *AD*</t>
  </si>
  <si>
    <t>IVAZAVES10</t>
  </si>
  <si>
    <t>Závěsné zařízení - 10m *AD*</t>
  </si>
  <si>
    <t>IVAR.ZAVESNE ZARIZENI</t>
  </si>
  <si>
    <t>IVAZAVES20</t>
  </si>
  <si>
    <t>Závěsné zařízení - 20m *AD*</t>
  </si>
  <si>
    <t>IVAZAVES30</t>
  </si>
  <si>
    <t>Závěsné zařízení - 30m *AD*</t>
  </si>
  <si>
    <t>IVAZAVES40</t>
  </si>
  <si>
    <t>Závěsné zařízení - 40m *AD*</t>
  </si>
  <si>
    <t>IVAZAVES50</t>
  </si>
  <si>
    <t>Závěsné zařízení - 50m *AD*</t>
  </si>
  <si>
    <t>KITDPV100</t>
  </si>
  <si>
    <t>KIT DPV 100 vodárenský set *AD*</t>
  </si>
  <si>
    <t>IVAR.KIT DPV</t>
  </si>
  <si>
    <t>KITDPV50</t>
  </si>
  <si>
    <t>KIT DPV 50 vodárenský set *AD*</t>
  </si>
  <si>
    <t>KITDPV80</t>
  </si>
  <si>
    <t>KIT DPV 80 vodárenský set *AD*</t>
  </si>
  <si>
    <t>KITIVAFV100</t>
  </si>
  <si>
    <t>KIT AQUACOLD 100 vodárenský set *AD*</t>
  </si>
  <si>
    <t>IVAR.KIT AQUACOLD</t>
  </si>
  <si>
    <t>KITIVAFV50</t>
  </si>
  <si>
    <t>KIT AQUACOLD 50 vodárenský set *AD*</t>
  </si>
  <si>
    <t>KITIVAFV80</t>
  </si>
  <si>
    <t>KIT AQUACOLD 80 vodárenský set *AD*</t>
  </si>
  <si>
    <t>PULSAR4050AD</t>
  </si>
  <si>
    <t>PULSAR 40/50 M-A AD ponorné 5" čerpadlo s frekvenčním měničem *AD*</t>
  </si>
  <si>
    <t>DAB.PULSAR FM</t>
  </si>
  <si>
    <t>PULSAR4080AD</t>
  </si>
  <si>
    <t>PULSAR 40/80 M-A AD ponorné 5" čerpadlo s frekvenčním měničem *AD*</t>
  </si>
  <si>
    <t>60211088</t>
  </si>
  <si>
    <t>DAB.NGPANEL</t>
  </si>
  <si>
    <t>60217358S</t>
  </si>
  <si>
    <t>60217358D</t>
  </si>
  <si>
    <t>60217356D</t>
  </si>
  <si>
    <t>60217356S</t>
  </si>
  <si>
    <t>60217358T</t>
  </si>
  <si>
    <t>60217356T</t>
  </si>
  <si>
    <t>102MINOX24L</t>
  </si>
  <si>
    <t>60114675</t>
  </si>
  <si>
    <t>DAB.PRISLUSENSTVI EL</t>
  </si>
  <si>
    <t>60169271</t>
  </si>
  <si>
    <t>167320100</t>
  </si>
  <si>
    <t>DAB.PRISLUSENSTVI VSC</t>
  </si>
  <si>
    <t>60110862</t>
  </si>
  <si>
    <t>I002130904</t>
  </si>
  <si>
    <t>I002130905</t>
  </si>
  <si>
    <t>I002130064</t>
  </si>
  <si>
    <t>I002130065</t>
  </si>
  <si>
    <t>60160625</t>
  </si>
  <si>
    <t>60160626</t>
  </si>
  <si>
    <t>60160627</t>
  </si>
  <si>
    <t>538860000</t>
  </si>
  <si>
    <t>I002789002</t>
  </si>
  <si>
    <t>I0090418</t>
  </si>
  <si>
    <t>I0090817</t>
  </si>
  <si>
    <t>102MINOX60L</t>
  </si>
  <si>
    <t xml:space="preserve">IVAR.AQUAJETINOX </t>
  </si>
  <si>
    <t>DAB.PRISLUSENSTVI NBB</t>
  </si>
  <si>
    <t>60149355</t>
  </si>
  <si>
    <t>60203517</t>
  </si>
  <si>
    <t>60123662</t>
  </si>
  <si>
    <t>AKCE CZK</t>
  </si>
  <si>
    <t xml:space="preserve">název </t>
  </si>
  <si>
    <t>typ</t>
  </si>
  <si>
    <t>kód</t>
  </si>
  <si>
    <t>KIT DIVERTRON instalační kit - pro NBB *AD*</t>
  </si>
  <si>
    <t>KIT NBB DTRON2, DTRON3, ESYBOX DIVER *AD*</t>
  </si>
  <si>
    <t>KIT NBB WRAS systém pro využití pitné a dešťové vody - nádrž 280l *AD*</t>
  </si>
  <si>
    <t>Akustický alarm - 230V *AD*</t>
  </si>
  <si>
    <t>Sací koš - 5/4" *AD*</t>
  </si>
  <si>
    <t>Sací koš - 1" *AD*</t>
  </si>
  <si>
    <t>Zpětná klapka - 5/4" *AD*</t>
  </si>
  <si>
    <t>Zpětná klapka - 1" *AD*</t>
  </si>
  <si>
    <t>Sada výtlaku *AD*</t>
  </si>
  <si>
    <t>3cestná armatura - 1" *AD*</t>
  </si>
  <si>
    <t>Zpětná kulová klapka - 2"; závit *AD*</t>
  </si>
  <si>
    <t>Zpětná kulová klapka - 6/4"; závit *AD*</t>
  </si>
  <si>
    <t>Zpětná kulová klapka - 5/4"; závit *AD*</t>
  </si>
  <si>
    <t>Snímač tlaku 0-5m - pro DAB.EBOX; s kabelem 20m *AD*</t>
  </si>
  <si>
    <t>5cestná armatura - 1" *AD*</t>
  </si>
  <si>
    <t>AQUAJETINOX 102 M/24 domácí vodárna s tlakovou nádobou 24l *AD*</t>
  </si>
  <si>
    <t>NGPANEL 100-575V 12A 1-3PH 2P elektronický ovládací panel *AD*</t>
  </si>
  <si>
    <t>3 ESYBOX MAX 45/120 M elektronická tlaková stanice *AD*</t>
  </si>
  <si>
    <t>1 ESYBOX MAX 45/120 M elektronická tlaková stanice *AD*</t>
  </si>
  <si>
    <t>3 ESYBOX MAX 45/120 T elektronická tlaková stanice *AD*</t>
  </si>
  <si>
    <t>2 ESYBOX MAX 45/120 T elektronická tlaková stanice *AD*</t>
  </si>
  <si>
    <t>MICRA 75 M ponorné 3" čerpadlo do vrtů a studní *AD*</t>
  </si>
  <si>
    <t>MICRA 100 M ponorné 3" čerpadlo do vrtů a studní *AD*</t>
  </si>
  <si>
    <t>1 ESYBOX MAX 45/120 T elektronická tlaková stanice *AD*</t>
  </si>
  <si>
    <t>2 ESYBOX MAX 45/120 M elektronická tlaková stanice *AD*</t>
  </si>
  <si>
    <t>AQUAJET-INOX 102 M/60 Domácí vodárna s tlakovou nádobou 60l *AD*</t>
  </si>
  <si>
    <t>102MINOX50LMT</t>
  </si>
  <si>
    <t>102MINOX80LMT</t>
  </si>
  <si>
    <t>DAB.AQUAJET</t>
  </si>
  <si>
    <t>82M50LMT</t>
  </si>
  <si>
    <t>82M80LMT</t>
  </si>
  <si>
    <t>82MINOX24L</t>
  </si>
  <si>
    <t>ART.605</t>
  </si>
  <si>
    <t>IVAR.PRISLUSENSTVI</t>
  </si>
  <si>
    <t>CONTROLPRES</t>
  </si>
  <si>
    <t>IVAR.CONTROLPRES</t>
  </si>
  <si>
    <t>I0090419</t>
  </si>
  <si>
    <t>I0090818</t>
  </si>
  <si>
    <t>SI0061</t>
  </si>
  <si>
    <t>IVAR.TSA</t>
  </si>
  <si>
    <t>SI0234</t>
  </si>
  <si>
    <t>SI0236</t>
  </si>
  <si>
    <t>TSA 3S010M Tlakový spínač 0,40-0,60MPa</t>
  </si>
  <si>
    <t>TSA 3S05M Tlakový spínač 0,27-0,44MPa</t>
  </si>
  <si>
    <t>TSA 3S05M Tlakový spínač 0,20-0,35MPa</t>
  </si>
  <si>
    <t>MICRA 100 M ponorné 3" čerpadlo do vrtů a studní + 15m kabel; CONTROL BOX</t>
  </si>
  <si>
    <t>MICRA 75 M ponorné 3" čerpadlo do vrtů a studní + 15m kabel; CONTROL BOX</t>
  </si>
  <si>
    <t>CONTROLPRES elektronický tlakový spínač s redukčním ventilem - G 5/4"; 230V</t>
  </si>
  <si>
    <t>T-kus k vodárně</t>
  </si>
  <si>
    <t>AQUAJETINOX 82 M/24 domácí vodárna s tlakovou nádobou 24l</t>
  </si>
  <si>
    <t>AQUAJET 82 M/80 domácí vodárna s ochranou MT</t>
  </si>
  <si>
    <t>AQUAJET 82 M/50 domácí vodárna s ochranou MT</t>
  </si>
  <si>
    <t>Sací souprava - pro DAB.DIVERTRON X</t>
  </si>
  <si>
    <t>AQUAJETINOX 102 M/50 domácí vodárna s ochranou MT</t>
  </si>
  <si>
    <t>AQUAJETINOX 102 M/80 domácí vodárna s ochranou MT</t>
  </si>
  <si>
    <t>AQUAJET 82 M-G/20 automatická domácí vodárna</t>
  </si>
  <si>
    <t>poznámka</t>
  </si>
  <si>
    <t xml:space="preserve">novinka </t>
  </si>
  <si>
    <t>název</t>
  </si>
  <si>
    <t>VYŘAZENÉ POLOŽKY Z AKCE</t>
  </si>
  <si>
    <t>Vizuální alarm - 230V *AD*</t>
  </si>
  <si>
    <t xml:space="preserve"> - platnost této akce od 11.3.2024, uvedené ceny jsou bez DPH</t>
  </si>
  <si>
    <t>IVAR.ELCHU-1000</t>
  </si>
  <si>
    <t>A590062</t>
  </si>
  <si>
    <t>IVAR.ELCHU-2000</t>
  </si>
  <si>
    <t>A590070</t>
  </si>
  <si>
    <t>IVAR.RAIN BASIC CU-3000</t>
  </si>
  <si>
    <t>A520074</t>
  </si>
  <si>
    <t>IVAR.RAIN BASIC CU-5000</t>
  </si>
  <si>
    <t>A520080</t>
  </si>
  <si>
    <t>IVAR.RAIN BASIC CU-10000</t>
  </si>
  <si>
    <t>A520092</t>
  </si>
  <si>
    <t>IVAR.ELCU-3000</t>
  </si>
  <si>
    <t>1720551</t>
  </si>
  <si>
    <t>IVAR.ELCU-5000</t>
  </si>
  <si>
    <t>1720557</t>
  </si>
  <si>
    <t>IVAR.ELCU-10000</t>
  </si>
  <si>
    <t>1720563</t>
  </si>
  <si>
    <t>IVAR.PRISLUSENSTVI PN</t>
  </si>
  <si>
    <t>7081200</t>
  </si>
  <si>
    <t>A5G0092</t>
  </si>
  <si>
    <t>IVAR.ELMU-15000</t>
  </si>
  <si>
    <t>A630015</t>
  </si>
  <si>
    <t>IVAR.ELMU-20000</t>
  </si>
  <si>
    <t>A630020</t>
  </si>
  <si>
    <t>IVAR.ELMU-25000</t>
  </si>
  <si>
    <t>A630025</t>
  </si>
  <si>
    <t>IVAR.ELMU-30000</t>
  </si>
  <si>
    <t>A630030</t>
  </si>
  <si>
    <t>IVAR.ELMU-35000</t>
  </si>
  <si>
    <t>A630035</t>
  </si>
  <si>
    <t>IVAR.ELMU-40000</t>
  </si>
  <si>
    <t>A630040</t>
  </si>
  <si>
    <t>IVAR.ELCHO-300</t>
  </si>
  <si>
    <t>A580051</t>
  </si>
  <si>
    <t>IVAR.ELCHO-500</t>
  </si>
  <si>
    <t>A580055</t>
  </si>
  <si>
    <t>IVAR.ELCHO-750</t>
  </si>
  <si>
    <t>A580059</t>
  </si>
  <si>
    <t>IVAR.ELCHO-1000</t>
  </si>
  <si>
    <t>A580062</t>
  </si>
  <si>
    <t>IVAR.ELCHO-1500</t>
  </si>
  <si>
    <t>A580067</t>
  </si>
  <si>
    <t>IVAR.ELCHO-2000</t>
  </si>
  <si>
    <t>A580070</t>
  </si>
  <si>
    <t>IVAR.ELCHO-3000</t>
  </si>
  <si>
    <t>A580074</t>
  </si>
  <si>
    <t>IVAR.ELCHO-5000</t>
  </si>
  <si>
    <t>A580080</t>
  </si>
  <si>
    <t>IVAR.ELCPN-500</t>
  </si>
  <si>
    <t>A640055</t>
  </si>
  <si>
    <t>IVAR.ELCPN-800</t>
  </si>
  <si>
    <t>A640060</t>
  </si>
  <si>
    <t>IVAR.ELCP-1000</t>
  </si>
  <si>
    <t>1720442</t>
  </si>
  <si>
    <t>IVAR.ELCPN-2000</t>
  </si>
  <si>
    <t>A640070</t>
  </si>
  <si>
    <t>IVAR.ELCV-300</t>
  </si>
  <si>
    <t>A510051</t>
  </si>
  <si>
    <t>IVAR.ELCV-500</t>
  </si>
  <si>
    <t>A510055</t>
  </si>
  <si>
    <t>IVAR.ELCV-750</t>
  </si>
  <si>
    <t>A510059</t>
  </si>
  <si>
    <t>IVAR.ELCV-1000</t>
  </si>
  <si>
    <t>A510062</t>
  </si>
  <si>
    <t>IVAR.ELCV-1500</t>
  </si>
  <si>
    <t>A510067</t>
  </si>
  <si>
    <t>IVAR.ELCV-2000</t>
  </si>
  <si>
    <t>A510070</t>
  </si>
  <si>
    <t>IVAR.ELCV-3000</t>
  </si>
  <si>
    <t>A510074</t>
  </si>
  <si>
    <t>IVAR.ELCV-5000</t>
  </si>
  <si>
    <t>A510080</t>
  </si>
  <si>
    <t>IVAR.ELCB-100</t>
  </si>
  <si>
    <t>1720624</t>
  </si>
  <si>
    <t>IVAR.ELCB-200</t>
  </si>
  <si>
    <t>1720629</t>
  </si>
  <si>
    <t>IVAR.ELCB-300</t>
  </si>
  <si>
    <t>1720633</t>
  </si>
  <si>
    <t>IVAR.ELCB-500</t>
  </si>
  <si>
    <t>A530055</t>
  </si>
  <si>
    <t>IVAR.ELCBA-500</t>
  </si>
  <si>
    <t>A530056</t>
  </si>
  <si>
    <t>8001100</t>
  </si>
  <si>
    <t>8001110</t>
  </si>
  <si>
    <t>8001120</t>
  </si>
  <si>
    <t>8001130</t>
  </si>
  <si>
    <t>A5G0062</t>
  </si>
  <si>
    <t>A5G0070</t>
  </si>
  <si>
    <t>L310000</t>
  </si>
  <si>
    <t>7081060</t>
  </si>
  <si>
    <t>7081070</t>
  </si>
  <si>
    <t>7081080</t>
  </si>
  <si>
    <t>7081100</t>
  </si>
  <si>
    <t>A5G1092</t>
  </si>
  <si>
    <t>8200180</t>
  </si>
  <si>
    <t>8200190</t>
  </si>
  <si>
    <t>8200200</t>
  </si>
  <si>
    <t>8200210</t>
  </si>
  <si>
    <t>L390110</t>
  </si>
  <si>
    <t>L390125</t>
  </si>
  <si>
    <t>L390160</t>
  </si>
  <si>
    <t>ELCU-3000l Plastová nádoba na využití dešťové vody *AD*</t>
  </si>
  <si>
    <t>ELCU-5000l Plastová nádoba na využití dešťové vody *AD*</t>
  </si>
  <si>
    <t>ELCU-10000l Plastová nádoba na využití dešťové vody *AD*</t>
  </si>
  <si>
    <t>ELCU-3000l Plastová nádoba - podzemní *AD*</t>
  </si>
  <si>
    <t>ELCU-5000l Plastová nádoba - podzemní *AD*</t>
  </si>
  <si>
    <t>ELCU-10000l Plastová nádoba - podzemní *AD*</t>
  </si>
  <si>
    <t>Prodloužení pro IVAR.ELCU 3000-5000 - pr. 500mm *AD*</t>
  </si>
  <si>
    <t>Prodloužení pro IVAR.ELCU 10000 - pr. 700mm *AD*</t>
  </si>
  <si>
    <t>Filtr pro dešťovou vodu - pr. 100mm *AD*</t>
  </si>
  <si>
    <t>FEKAFOS MAXI 1100 V KOMPLET automatická přečerpávací stanice - DN 50 *AD*</t>
  </si>
  <si>
    <t>DAB.FEKAFOS DOUBLE</t>
  </si>
  <si>
    <t>DAB.FEKAFOS DOUBLE KOMPLET</t>
  </si>
  <si>
    <t>MICRA 75 MAD ponorné čerpadlo s frekvenčním měničem *AD*</t>
  </si>
  <si>
    <t>AQUAJET 102 M/50 domácí vodárna s tlakovou nádobou 50l *AD*</t>
  </si>
  <si>
    <t>FEKAFOS MAXI 1100 V KOMPLET GRI kalová nádrž *AD*</t>
  </si>
  <si>
    <t>FEKAFOS 280 DOUBLE KOMPLET GRI kalová nádrž *AD*</t>
  </si>
  <si>
    <t>FEKABOX 110 automatická přečerpávací stanice *AD*</t>
  </si>
  <si>
    <t>FEKABOX 200 automatická přečerpávací stanice *AD*</t>
  </si>
  <si>
    <t>GENIX WL 130 V230/50 kalový box *AD*</t>
  </si>
  <si>
    <t>Akustický alarm - pro DAB.GENIX, GENIX WL, GENIX VT *AD*</t>
  </si>
  <si>
    <t>SMART PRESS WG 3,0 HP elektronický tlakový spínač - bez kabelu *AD*</t>
  </si>
  <si>
    <t>Plovákový ventil PLUS pro hlídání hladiny v nádrži s funkcí "QUICKSTOP" - 3/4" *AD*</t>
  </si>
  <si>
    <t>Plovákový ventil PLUS pro hlídání hladiny v nádrži s funkcí "QUICKSTOP" - 1" *AD*</t>
  </si>
  <si>
    <t>Plovákový ventil PLUS pro hlídání hladiny v nádrži s funkcí "QUICKSTOP" - 5/4" *AD*</t>
  </si>
  <si>
    <t>Plovákový ventil PLUS pro hlídání hladiny v nádrži s funkcí "QUICKSTOP" - 6/4" *AD*</t>
  </si>
  <si>
    <t>Těsnící manžeta pro připojení potrubí - pr. 160mm *AD*</t>
  </si>
  <si>
    <t>Těsnící manžeta pro připojení potrubí - pr. 125mm *AD*</t>
  </si>
  <si>
    <t>Těsnící manžeta pro připojení potrubí - pr. 110mm *AD*</t>
  </si>
  <si>
    <t>Sada závitových průchodek pro plastové nádrže - 2 x 2"+3/4" *AD*</t>
  </si>
  <si>
    <t>Sada závitových průchodek pro plastové nádrže - 2 x 6/4"+3/4" *AD*</t>
  </si>
  <si>
    <t>Sada závitových průchodek pro plastové nádrže - 2 x 5/4"+3/4" *AD*</t>
  </si>
  <si>
    <t>Sada závitových průchodek pro plastové nádrže - 2 x 1"+3/4" *AD*</t>
  </si>
  <si>
    <t>Vstupní uzávěr pro IVAR.ELCU 10000 - pr. 700cm *AD*</t>
  </si>
  <si>
    <t>Vstupní uzávěr pro IVAR.ELCU 3000-5000 - pr. 500cm *AD*</t>
  </si>
  <si>
    <t>Vstupní uzávěr s s ventilací - pr. 455cm *AD*</t>
  </si>
  <si>
    <t>Vstupní uzávěr s s ventilací - pr. 355cm *AD*</t>
  </si>
  <si>
    <t>Vstupní uzávěr s s ventilací - pr. 255cm *AD*</t>
  </si>
  <si>
    <t>Prodloužení pro IVAR.ELCHU 1000 - pr. 300mm *AD*</t>
  </si>
  <si>
    <t>Prodloužení pro IVAR.ELCHU 2000 - pr. 400mm *AD*</t>
  </si>
  <si>
    <t>ELCBA-500l Plastová nádoba - nadzemní *AD*</t>
  </si>
  <si>
    <t>ELCV-5000l Plastová nádoba - nadzemní *AD*</t>
  </si>
  <si>
    <t>ELCB-100l Plastová nádoba - nadzemní *AD*</t>
  </si>
  <si>
    <t>ELCV-2000l Plastová nádoba - nadzemní *AD*</t>
  </si>
  <si>
    <t>ELCHO-2000l Plastová nádoba - nadzemní *AD*</t>
  </si>
  <si>
    <t>ELCHU-2000l Plastová nádoba - podzemní *AD*</t>
  </si>
  <si>
    <t>ELCHU-1000l Plastová nádoba - podzemní *AD*</t>
  </si>
  <si>
    <t>ELMU-15000l Plastová nádoba - podzemní *AD*</t>
  </si>
  <si>
    <t>ELMU-20000l Plastová nádoba - podzemní *AD*</t>
  </si>
  <si>
    <t>ELMU-25000l Plastová nádoba - podzemní *AD*</t>
  </si>
  <si>
    <t>ELMU-30000l Plastová nádoba - podzemní *AD*</t>
  </si>
  <si>
    <t>ELMU-35000l Plastová nádoba - podzemní *AD*</t>
  </si>
  <si>
    <t>ELMU-40000l Plastová nádoba - podzemní *AD*</t>
  </si>
  <si>
    <t>ELCHO-300l Plastová nádoba - nadzemní *AD*</t>
  </si>
  <si>
    <t>ELCHO-500l Plastová nádoba - nadzemní *AD*</t>
  </si>
  <si>
    <t>ELCHO-750l Plastová nádoba - nadzemní *AD*</t>
  </si>
  <si>
    <t>ELCHO-1000l Plastová nádoba - nadzemní *AD*</t>
  </si>
  <si>
    <t>ELCHO-1500l Plastová nádoba - nadzemní *AD*</t>
  </si>
  <si>
    <t>ELCHO-3000l Plastová nádoba - nadzemní *AD*</t>
  </si>
  <si>
    <t>ELCHO-5000l Plastová nádoba - nadzemní *AD*</t>
  </si>
  <si>
    <t>ELCPN-500l Plastová nádoba - nadzemní *AD*</t>
  </si>
  <si>
    <t>ELCPN-800l Plastová nádoba - nadzemní *AD*</t>
  </si>
  <si>
    <t>ELCP-1000l Plastová nádoba - nadzemní *AD*</t>
  </si>
  <si>
    <t>ELCPN-2000l Plastová nádoba - nadzemní *AD*</t>
  </si>
  <si>
    <t>ELCV-300l Plastová nádoba - nadzemní *AD*</t>
  </si>
  <si>
    <t>ELCV-500l Plastová nádoba - nadzemní *AD*</t>
  </si>
  <si>
    <t>ELCV-750l Plastová nádoba - nadzemní *AD*</t>
  </si>
  <si>
    <t>ELCV-1000l Plastová nádoba - nadzemní *AD*</t>
  </si>
  <si>
    <t>ELCV-1500l Plastová nádoba - nadzemní *AD*</t>
  </si>
  <si>
    <t>ELCV-3000l Plastová nádoba - nadzemní *AD*</t>
  </si>
  <si>
    <t>ELCB-200l Plastová nádoba - nadzemní *AD*</t>
  </si>
  <si>
    <t>ELCB-300l Plastová nádoba - nadzemní *AD*</t>
  </si>
  <si>
    <t>ELCB-500l Plastová nádoba - nadzemní *AD*</t>
  </si>
  <si>
    <t>AKCE DAB.STUDENÁ VODA + ELBI.PLASTOVÉ NÁDOBY 2024</t>
  </si>
  <si>
    <t>Sací souprava - pro IVAR.RAIN BASIC CU</t>
  </si>
  <si>
    <t>L330000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</si>
</sst>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5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/>
    <xf numFmtId="49" fontId="4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0" fillId="0" borderId="3" xfId="0" applyBorder="1"/>
    <xf numFmtId="49" fontId="0" fillId="0" borderId="3" xfId="0" applyNumberForma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9" fillId="2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elbi.it/nl/mail_sendnl_clicktrace.pe?params=112892f04d476fe7bf857ab8896c8cd92b73fd404e2bb2f15b33b187ec6baec1e334ae8f6ff57732446accf87cab874a148bdeab37d72e5d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1853454</xdr:colOff>
      <xdr:row>0</xdr:row>
      <xdr:rowOff>141511</xdr:rowOff>
    </xdr:from>
    <xdr:to>
      <xdr:col>3</xdr:col>
      <xdr:colOff>413657</xdr:colOff>
      <xdr:row>1</xdr:row>
      <xdr:rowOff>141515</xdr:rowOff>
    </xdr:to>
    <xdr:pic>
      <xdr:nvPicPr>
        <xdr:cNvPr id="2" name="Obrázek 10" descr="2__=4EBBF138DFA666008f9e8a93df9@dwtgroup">
          <a:extLst>
            <a:ext uri="{FF2B5EF4-FFF2-40B4-BE49-F238E27FC236}">
              <a16:creationId xmlns:a16="http://schemas.microsoft.com/office/drawing/2014/main" id="{08511C94-5CBC-4A89-BEA6-236D17862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2968" y="141511"/>
          <a:ext cx="813546" cy="408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887186</xdr:colOff>
      <xdr:row>0</xdr:row>
      <xdr:rowOff>174171</xdr:rowOff>
    </xdr:from>
    <xdr:to>
      <xdr:col>4</xdr:col>
      <xdr:colOff>638971</xdr:colOff>
      <xdr:row>1</xdr:row>
      <xdr:rowOff>130629</xdr:rowOff>
    </xdr:to>
    <xdr:pic>
      <xdr:nvPicPr>
        <xdr:cNvPr id="3" name="Obrázek 2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7E1E2D01-80C1-40C1-9A3B-7E227E66C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0043" y="174171"/>
          <a:ext cx="981871" cy="36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E233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10.3046875" defaultRowHeight="14.6" x14ac:dyDescent="0.4"/>
  <cols>
    <col min="1" max="1" width="13.07421875" style="12" customWidth="1"/>
    <col min="2" max="2" width="85.84375" style="1" bestFit="1" customWidth="1"/>
    <col min="3" max="3" width="31.84375" style="7" bestFit="1" customWidth="1"/>
    <col min="4" max="4" width="17.3828125" style="8" bestFit="1" customWidth="1"/>
    <col min="5" max="5" width="13.921875" style="9" bestFit="1" customWidth="1"/>
    <col min="6" max="16384" width="10.3046875" style="1"/>
  </cols>
  <sheetData>
    <row r="1" spans="1:5" ht="32.15" x14ac:dyDescent="0.85">
      <c r="A1" s="31" t="s">
        <v>593</v>
      </c>
      <c r="B1" s="13"/>
      <c r="C1" s="14"/>
      <c r="D1" s="15"/>
      <c r="E1" s="16"/>
    </row>
    <row r="2" spans="1:5" ht="18.45" x14ac:dyDescent="0.5">
      <c r="A2" s="17" t="s">
        <v>420</v>
      </c>
      <c r="B2" s="13"/>
      <c r="C2" s="14"/>
      <c r="D2" s="15"/>
      <c r="E2" s="16"/>
    </row>
    <row r="3" spans="1:5" x14ac:dyDescent="0.4">
      <c r="A3" s="18" t="s">
        <v>415</v>
      </c>
      <c r="B3" s="18" t="s">
        <v>356</v>
      </c>
      <c r="C3" s="19" t="s">
        <v>357</v>
      </c>
      <c r="D3" s="19" t="s">
        <v>358</v>
      </c>
      <c r="E3" s="20" t="s">
        <v>355</v>
      </c>
    </row>
    <row r="4" spans="1:5" x14ac:dyDescent="0.4">
      <c r="A4" s="11"/>
      <c r="B4" s="2" t="s">
        <v>184</v>
      </c>
      <c r="C4" s="3" t="s">
        <v>185</v>
      </c>
      <c r="D4" s="4" t="s">
        <v>183</v>
      </c>
      <c r="E4" s="5">
        <v>13314</v>
      </c>
    </row>
    <row r="5" spans="1:5" x14ac:dyDescent="0.4">
      <c r="A5" s="11"/>
      <c r="B5" s="2" t="s">
        <v>187</v>
      </c>
      <c r="C5" s="3" t="s">
        <v>185</v>
      </c>
      <c r="D5" s="4" t="s">
        <v>186</v>
      </c>
      <c r="E5" s="5">
        <v>13314</v>
      </c>
    </row>
    <row r="6" spans="1:5" x14ac:dyDescent="0.4">
      <c r="A6" s="11"/>
      <c r="B6" s="2" t="s">
        <v>189</v>
      </c>
      <c r="C6" s="3" t="s">
        <v>185</v>
      </c>
      <c r="D6" s="4" t="s">
        <v>188</v>
      </c>
      <c r="E6" s="5">
        <v>18365</v>
      </c>
    </row>
    <row r="7" spans="1:5" x14ac:dyDescent="0.4">
      <c r="A7" s="11"/>
      <c r="B7" s="2" t="s">
        <v>191</v>
      </c>
      <c r="C7" s="3" t="s">
        <v>185</v>
      </c>
      <c r="D7" s="4" t="s">
        <v>190</v>
      </c>
      <c r="E7" s="5">
        <v>18365</v>
      </c>
    </row>
    <row r="8" spans="1:5" x14ac:dyDescent="0.4">
      <c r="A8" s="11"/>
      <c r="B8" s="2" t="s">
        <v>10</v>
      </c>
      <c r="C8" s="3" t="s">
        <v>11</v>
      </c>
      <c r="D8" s="4" t="s">
        <v>9</v>
      </c>
      <c r="E8" s="5">
        <v>29144</v>
      </c>
    </row>
    <row r="9" spans="1:5" x14ac:dyDescent="0.4">
      <c r="A9" s="11"/>
      <c r="B9" s="2" t="s">
        <v>13</v>
      </c>
      <c r="C9" s="3" t="s">
        <v>11</v>
      </c>
      <c r="D9" s="4" t="s">
        <v>12</v>
      </c>
      <c r="E9" s="5">
        <v>32826</v>
      </c>
    </row>
    <row r="10" spans="1:5" x14ac:dyDescent="0.4">
      <c r="A10" s="11"/>
      <c r="B10" s="2" t="s">
        <v>175</v>
      </c>
      <c r="C10" s="3" t="s">
        <v>176</v>
      </c>
      <c r="D10" s="4" t="s">
        <v>174</v>
      </c>
      <c r="E10" s="5">
        <v>11340</v>
      </c>
    </row>
    <row r="11" spans="1:5" x14ac:dyDescent="0.4">
      <c r="A11" s="11"/>
      <c r="B11" s="2" t="s">
        <v>178</v>
      </c>
      <c r="C11" s="3" t="s">
        <v>176</v>
      </c>
      <c r="D11" s="4" t="s">
        <v>177</v>
      </c>
      <c r="E11" s="5">
        <v>11340</v>
      </c>
    </row>
    <row r="12" spans="1:5" x14ac:dyDescent="0.4">
      <c r="A12" s="11"/>
      <c r="B12" s="2" t="s">
        <v>180</v>
      </c>
      <c r="C12" s="3" t="s">
        <v>176</v>
      </c>
      <c r="D12" s="4" t="s">
        <v>179</v>
      </c>
      <c r="E12" s="5">
        <v>15979</v>
      </c>
    </row>
    <row r="13" spans="1:5" x14ac:dyDescent="0.4">
      <c r="A13" s="11"/>
      <c r="B13" s="2" t="s">
        <v>182</v>
      </c>
      <c r="C13" s="3" t="s">
        <v>176</v>
      </c>
      <c r="D13" s="4" t="s">
        <v>181</v>
      </c>
      <c r="E13" s="5">
        <v>15979</v>
      </c>
    </row>
    <row r="14" spans="1:5" x14ac:dyDescent="0.4">
      <c r="A14" s="21" t="s">
        <v>416</v>
      </c>
      <c r="B14" s="2" t="s">
        <v>361</v>
      </c>
      <c r="C14" s="3" t="s">
        <v>351</v>
      </c>
      <c r="D14" s="4" t="s">
        <v>352</v>
      </c>
      <c r="E14" s="6">
        <v>19029</v>
      </c>
    </row>
    <row r="15" spans="1:5" x14ac:dyDescent="0.4">
      <c r="A15" s="21" t="s">
        <v>416</v>
      </c>
      <c r="B15" s="2" t="s">
        <v>360</v>
      </c>
      <c r="C15" s="3" t="s">
        <v>351</v>
      </c>
      <c r="D15" s="4" t="s">
        <v>353</v>
      </c>
      <c r="E15" s="6">
        <v>5799</v>
      </c>
    </row>
    <row r="16" spans="1:5" x14ac:dyDescent="0.4">
      <c r="A16" s="21" t="s">
        <v>416</v>
      </c>
      <c r="B16" s="2" t="s">
        <v>359</v>
      </c>
      <c r="C16" s="3" t="s">
        <v>351</v>
      </c>
      <c r="D16" s="4" t="s">
        <v>354</v>
      </c>
      <c r="E16" s="6">
        <v>6213</v>
      </c>
    </row>
    <row r="17" spans="1:5" x14ac:dyDescent="0.4">
      <c r="A17" s="11"/>
      <c r="B17" s="2" t="s">
        <v>207</v>
      </c>
      <c r="C17" s="3" t="s">
        <v>26</v>
      </c>
      <c r="D17" s="4" t="s">
        <v>206</v>
      </c>
      <c r="E17" s="5">
        <v>1554</v>
      </c>
    </row>
    <row r="18" spans="1:5" x14ac:dyDescent="0.4">
      <c r="A18" s="11"/>
      <c r="B18" s="2" t="s">
        <v>28</v>
      </c>
      <c r="C18" s="3" t="s">
        <v>26</v>
      </c>
      <c r="D18" s="4" t="s">
        <v>27</v>
      </c>
      <c r="E18" s="5">
        <v>1399</v>
      </c>
    </row>
    <row r="19" spans="1:5" x14ac:dyDescent="0.4">
      <c r="A19" s="11"/>
      <c r="B19" s="2" t="s">
        <v>25</v>
      </c>
      <c r="C19" s="3" t="s">
        <v>26</v>
      </c>
      <c r="D19" s="4" t="s">
        <v>24</v>
      </c>
      <c r="E19" s="5">
        <v>1237</v>
      </c>
    </row>
    <row r="20" spans="1:5" x14ac:dyDescent="0.4">
      <c r="A20" s="11"/>
      <c r="B20" s="2" t="s">
        <v>162</v>
      </c>
      <c r="C20" s="3" t="s">
        <v>163</v>
      </c>
      <c r="D20" s="4" t="s">
        <v>161</v>
      </c>
      <c r="E20" s="5">
        <v>9867</v>
      </c>
    </row>
    <row r="21" spans="1:5" x14ac:dyDescent="0.4">
      <c r="A21" s="11"/>
      <c r="B21" s="2" t="s">
        <v>167</v>
      </c>
      <c r="C21" s="3" t="s">
        <v>163</v>
      </c>
      <c r="D21" s="4" t="s">
        <v>166</v>
      </c>
      <c r="E21" s="5">
        <v>10618</v>
      </c>
    </row>
    <row r="22" spans="1:5" x14ac:dyDescent="0.4">
      <c r="A22" s="11"/>
      <c r="B22" s="2" t="s">
        <v>171</v>
      </c>
      <c r="C22" s="3" t="s">
        <v>163</v>
      </c>
      <c r="D22" s="4" t="s">
        <v>170</v>
      </c>
      <c r="E22" s="5">
        <v>12135</v>
      </c>
    </row>
    <row r="23" spans="1:5" x14ac:dyDescent="0.4">
      <c r="A23" s="11"/>
      <c r="B23" s="2" t="s">
        <v>173</v>
      </c>
      <c r="C23" s="3" t="s">
        <v>163</v>
      </c>
      <c r="D23" s="4" t="s">
        <v>172</v>
      </c>
      <c r="E23" s="5">
        <v>13505</v>
      </c>
    </row>
    <row r="24" spans="1:5" x14ac:dyDescent="0.4">
      <c r="A24" s="11"/>
      <c r="B24" s="2" t="s">
        <v>165</v>
      </c>
      <c r="C24" s="3" t="s">
        <v>163</v>
      </c>
      <c r="D24" s="4" t="s">
        <v>164</v>
      </c>
      <c r="E24" s="5">
        <v>10103</v>
      </c>
    </row>
    <row r="25" spans="1:5" x14ac:dyDescent="0.4">
      <c r="A25" s="11"/>
      <c r="B25" s="2" t="s">
        <v>169</v>
      </c>
      <c r="C25" s="3" t="s">
        <v>163</v>
      </c>
      <c r="D25" s="4" t="s">
        <v>168</v>
      </c>
      <c r="E25" s="5">
        <v>10854</v>
      </c>
    </row>
    <row r="26" spans="1:5" x14ac:dyDescent="0.4">
      <c r="A26" s="11"/>
      <c r="B26" s="2" t="s">
        <v>4</v>
      </c>
      <c r="C26" s="3" t="s">
        <v>5</v>
      </c>
      <c r="D26" s="4" t="s">
        <v>3</v>
      </c>
      <c r="E26" s="5">
        <v>16746</v>
      </c>
    </row>
    <row r="27" spans="1:5" x14ac:dyDescent="0.4">
      <c r="A27" s="11"/>
      <c r="B27" s="2" t="s">
        <v>7</v>
      </c>
      <c r="C27" s="3" t="s">
        <v>8</v>
      </c>
      <c r="D27" s="4" t="s">
        <v>6</v>
      </c>
      <c r="E27" s="5">
        <v>28162</v>
      </c>
    </row>
    <row r="28" spans="1:5" x14ac:dyDescent="0.4">
      <c r="A28" s="11"/>
      <c r="B28" s="2" t="s">
        <v>232</v>
      </c>
      <c r="C28" s="3" t="s">
        <v>233</v>
      </c>
      <c r="D28" s="4" t="s">
        <v>231</v>
      </c>
      <c r="E28" s="5">
        <v>64280</v>
      </c>
    </row>
    <row r="29" spans="1:5" x14ac:dyDescent="0.4">
      <c r="A29" s="11"/>
      <c r="B29" s="2" t="s">
        <v>22</v>
      </c>
      <c r="C29" s="3" t="s">
        <v>23</v>
      </c>
      <c r="D29" s="4" t="s">
        <v>21</v>
      </c>
      <c r="E29" s="5">
        <v>24370</v>
      </c>
    </row>
    <row r="30" spans="1:5" x14ac:dyDescent="0.4">
      <c r="A30" s="11"/>
      <c r="B30" s="2" t="s">
        <v>15</v>
      </c>
      <c r="C30" s="3" t="s">
        <v>16</v>
      </c>
      <c r="D30" s="4" t="s">
        <v>14</v>
      </c>
      <c r="E30" s="5">
        <v>1736</v>
      </c>
    </row>
    <row r="31" spans="1:5" x14ac:dyDescent="0.4">
      <c r="A31" s="11"/>
      <c r="B31" s="2" t="s">
        <v>20</v>
      </c>
      <c r="C31" s="3" t="s">
        <v>5</v>
      </c>
      <c r="D31" s="4" t="s">
        <v>19</v>
      </c>
      <c r="E31" s="5">
        <v>1789</v>
      </c>
    </row>
    <row r="32" spans="1:5" x14ac:dyDescent="0.4">
      <c r="A32" s="11"/>
      <c r="B32" s="2" t="s">
        <v>18</v>
      </c>
      <c r="C32" s="3" t="s">
        <v>8</v>
      </c>
      <c r="D32" s="4" t="s">
        <v>17</v>
      </c>
      <c r="E32" s="5">
        <v>1823</v>
      </c>
    </row>
    <row r="33" spans="1:5" x14ac:dyDescent="0.4">
      <c r="A33" s="21" t="s">
        <v>416</v>
      </c>
      <c r="B33" s="2" t="s">
        <v>377</v>
      </c>
      <c r="C33" s="3" t="s">
        <v>245</v>
      </c>
      <c r="D33" s="4" t="s">
        <v>325</v>
      </c>
      <c r="E33" s="5">
        <v>64125</v>
      </c>
    </row>
    <row r="34" spans="1:5" x14ac:dyDescent="0.4">
      <c r="A34" s="21" t="s">
        <v>416</v>
      </c>
      <c r="B34" s="2" t="s">
        <v>382</v>
      </c>
      <c r="C34" s="3" t="s">
        <v>245</v>
      </c>
      <c r="D34" s="4" t="s">
        <v>328</v>
      </c>
      <c r="E34" s="5">
        <v>64125</v>
      </c>
    </row>
    <row r="35" spans="1:5" x14ac:dyDescent="0.4">
      <c r="A35" s="11"/>
      <c r="B35" s="2" t="s">
        <v>258</v>
      </c>
      <c r="C35" s="3" t="s">
        <v>245</v>
      </c>
      <c r="D35" s="4" t="s">
        <v>257</v>
      </c>
      <c r="E35" s="5">
        <v>78553</v>
      </c>
    </row>
    <row r="36" spans="1:5" x14ac:dyDescent="0.4">
      <c r="A36" s="11"/>
      <c r="B36" s="2" t="s">
        <v>252</v>
      </c>
      <c r="C36" s="3" t="s">
        <v>245</v>
      </c>
      <c r="D36" s="4" t="s">
        <v>251</v>
      </c>
      <c r="E36" s="5">
        <v>78553</v>
      </c>
    </row>
    <row r="37" spans="1:5" x14ac:dyDescent="0.4">
      <c r="A37" s="11"/>
      <c r="B37" s="2" t="s">
        <v>244</v>
      </c>
      <c r="C37" s="3" t="s">
        <v>245</v>
      </c>
      <c r="D37" s="4" t="s">
        <v>243</v>
      </c>
      <c r="E37" s="5">
        <v>93660</v>
      </c>
    </row>
    <row r="38" spans="1:5" x14ac:dyDescent="0.4">
      <c r="A38" s="21" t="s">
        <v>416</v>
      </c>
      <c r="B38" s="2" t="s">
        <v>383</v>
      </c>
      <c r="C38" s="3" t="s">
        <v>242</v>
      </c>
      <c r="D38" s="4" t="s">
        <v>326</v>
      </c>
      <c r="E38" s="5">
        <v>133356</v>
      </c>
    </row>
    <row r="39" spans="1:5" x14ac:dyDescent="0.4">
      <c r="A39" s="21" t="s">
        <v>416</v>
      </c>
      <c r="B39" s="2" t="s">
        <v>379</v>
      </c>
      <c r="C39" s="3" t="s">
        <v>242</v>
      </c>
      <c r="D39" s="4" t="s">
        <v>327</v>
      </c>
      <c r="E39" s="5">
        <v>133948</v>
      </c>
    </row>
    <row r="40" spans="1:5" x14ac:dyDescent="0.4">
      <c r="A40" s="11"/>
      <c r="B40" s="2" t="s">
        <v>256</v>
      </c>
      <c r="C40" s="3" t="s">
        <v>242</v>
      </c>
      <c r="D40" s="4" t="s">
        <v>255</v>
      </c>
      <c r="E40" s="5">
        <v>162362</v>
      </c>
    </row>
    <row r="41" spans="1:5" x14ac:dyDescent="0.4">
      <c r="A41" s="11"/>
      <c r="B41" s="2" t="s">
        <v>250</v>
      </c>
      <c r="C41" s="3" t="s">
        <v>242</v>
      </c>
      <c r="D41" s="4" t="s">
        <v>249</v>
      </c>
      <c r="E41" s="5">
        <v>162972</v>
      </c>
    </row>
    <row r="42" spans="1:5" x14ac:dyDescent="0.4">
      <c r="A42" s="11"/>
      <c r="B42" s="2" t="s">
        <v>241</v>
      </c>
      <c r="C42" s="3" t="s">
        <v>242</v>
      </c>
      <c r="D42" s="4" t="s">
        <v>240</v>
      </c>
      <c r="E42" s="5">
        <v>193187</v>
      </c>
    </row>
    <row r="43" spans="1:5" x14ac:dyDescent="0.4">
      <c r="A43" s="21" t="s">
        <v>416</v>
      </c>
      <c r="B43" s="2" t="s">
        <v>376</v>
      </c>
      <c r="C43" s="3" t="s">
        <v>248</v>
      </c>
      <c r="D43" s="4" t="s">
        <v>329</v>
      </c>
      <c r="E43" s="5">
        <v>188365</v>
      </c>
    </row>
    <row r="44" spans="1:5" x14ac:dyDescent="0.4">
      <c r="A44" s="21" t="s">
        <v>416</v>
      </c>
      <c r="B44" s="2" t="s">
        <v>378</v>
      </c>
      <c r="C44" s="3" t="s">
        <v>248</v>
      </c>
      <c r="D44" s="4" t="s">
        <v>330</v>
      </c>
      <c r="E44" s="5">
        <v>198334</v>
      </c>
    </row>
    <row r="45" spans="1:5" x14ac:dyDescent="0.4">
      <c r="A45" s="11"/>
      <c r="B45" s="2" t="s">
        <v>260</v>
      </c>
      <c r="C45" s="3" t="s">
        <v>248</v>
      </c>
      <c r="D45" s="4" t="s">
        <v>259</v>
      </c>
      <c r="E45" s="5">
        <v>231531</v>
      </c>
    </row>
    <row r="46" spans="1:5" x14ac:dyDescent="0.4">
      <c r="A46" s="11"/>
      <c r="B46" s="2" t="s">
        <v>254</v>
      </c>
      <c r="C46" s="3" t="s">
        <v>248</v>
      </c>
      <c r="D46" s="4" t="s">
        <v>253</v>
      </c>
      <c r="E46" s="5">
        <v>241794</v>
      </c>
    </row>
    <row r="47" spans="1:5" x14ac:dyDescent="0.4">
      <c r="A47" s="11"/>
      <c r="B47" s="2" t="s">
        <v>247</v>
      </c>
      <c r="C47" s="3" t="s">
        <v>248</v>
      </c>
      <c r="D47" s="4" t="s">
        <v>246</v>
      </c>
      <c r="E47" s="5">
        <v>287117</v>
      </c>
    </row>
    <row r="48" spans="1:5" x14ac:dyDescent="0.4">
      <c r="A48" s="21" t="s">
        <v>416</v>
      </c>
      <c r="B48" s="2" t="s">
        <v>380</v>
      </c>
      <c r="C48" s="3" t="s">
        <v>46</v>
      </c>
      <c r="D48" s="4" t="s">
        <v>347</v>
      </c>
      <c r="E48" s="5">
        <v>21982</v>
      </c>
    </row>
    <row r="49" spans="1:5" x14ac:dyDescent="0.4">
      <c r="A49" s="21" t="s">
        <v>416</v>
      </c>
      <c r="B49" s="2" t="s">
        <v>381</v>
      </c>
      <c r="C49" s="3" t="s">
        <v>46</v>
      </c>
      <c r="D49" s="4" t="s">
        <v>348</v>
      </c>
      <c r="E49" s="5">
        <v>25218</v>
      </c>
    </row>
    <row r="50" spans="1:5" x14ac:dyDescent="0.4">
      <c r="A50" s="11"/>
      <c r="B50" s="2" t="s">
        <v>151</v>
      </c>
      <c r="C50" s="3" t="s">
        <v>152</v>
      </c>
      <c r="D50" s="4" t="s">
        <v>150</v>
      </c>
      <c r="E50" s="5">
        <v>14038</v>
      </c>
    </row>
    <row r="51" spans="1:5" x14ac:dyDescent="0.4">
      <c r="A51" s="11"/>
      <c r="B51" s="2" t="s">
        <v>154</v>
      </c>
      <c r="C51" s="3" t="s">
        <v>152</v>
      </c>
      <c r="D51" s="4" t="s">
        <v>153</v>
      </c>
      <c r="E51" s="5">
        <v>14569</v>
      </c>
    </row>
    <row r="52" spans="1:5" x14ac:dyDescent="0.4">
      <c r="A52" s="11"/>
      <c r="B52" s="2" t="s">
        <v>156</v>
      </c>
      <c r="C52" s="3" t="s">
        <v>152</v>
      </c>
      <c r="D52" s="4" t="s">
        <v>155</v>
      </c>
      <c r="E52" s="5">
        <v>16572</v>
      </c>
    </row>
    <row r="53" spans="1:5" x14ac:dyDescent="0.4">
      <c r="A53" s="11"/>
      <c r="B53" s="2" t="s">
        <v>158</v>
      </c>
      <c r="C53" s="3" t="s">
        <v>152</v>
      </c>
      <c r="D53" s="4" t="s">
        <v>157</v>
      </c>
      <c r="E53" s="5">
        <v>16663</v>
      </c>
    </row>
    <row r="54" spans="1:5" x14ac:dyDescent="0.4">
      <c r="A54" s="11"/>
      <c r="B54" s="2" t="s">
        <v>160</v>
      </c>
      <c r="C54" s="3" t="s">
        <v>152</v>
      </c>
      <c r="D54" s="4" t="s">
        <v>159</v>
      </c>
      <c r="E54" s="5">
        <v>16224</v>
      </c>
    </row>
    <row r="55" spans="1:5" x14ac:dyDescent="0.4">
      <c r="A55" s="11"/>
      <c r="B55" s="2" t="s">
        <v>193</v>
      </c>
      <c r="C55" s="3" t="s">
        <v>194</v>
      </c>
      <c r="D55" s="4" t="s">
        <v>192</v>
      </c>
      <c r="E55" s="5">
        <v>12099</v>
      </c>
    </row>
    <row r="56" spans="1:5" x14ac:dyDescent="0.4">
      <c r="A56" s="11"/>
      <c r="B56" s="2" t="s">
        <v>196</v>
      </c>
      <c r="C56" s="3" t="s">
        <v>194</v>
      </c>
      <c r="D56" s="4" t="s">
        <v>195</v>
      </c>
      <c r="E56" s="5">
        <v>15607</v>
      </c>
    </row>
    <row r="57" spans="1:5" x14ac:dyDescent="0.4">
      <c r="A57" s="11"/>
      <c r="B57" s="2" t="s">
        <v>198</v>
      </c>
      <c r="C57" s="3" t="s">
        <v>194</v>
      </c>
      <c r="D57" s="4" t="s">
        <v>197</v>
      </c>
      <c r="E57" s="5">
        <v>19945</v>
      </c>
    </row>
    <row r="58" spans="1:5" x14ac:dyDescent="0.4">
      <c r="A58" s="11"/>
      <c r="B58" s="2" t="s">
        <v>239</v>
      </c>
      <c r="C58" s="3" t="s">
        <v>194</v>
      </c>
      <c r="D58" s="4" t="s">
        <v>238</v>
      </c>
      <c r="E58" s="5">
        <v>16566</v>
      </c>
    </row>
    <row r="59" spans="1:5" x14ac:dyDescent="0.4">
      <c r="A59" s="11"/>
      <c r="B59" s="2" t="s">
        <v>202</v>
      </c>
      <c r="C59" s="3" t="s">
        <v>194</v>
      </c>
      <c r="D59" s="4" t="s">
        <v>201</v>
      </c>
      <c r="E59" s="5">
        <v>17471</v>
      </c>
    </row>
    <row r="60" spans="1:5" x14ac:dyDescent="0.4">
      <c r="A60" s="11"/>
      <c r="B60" s="2" t="s">
        <v>200</v>
      </c>
      <c r="C60" s="3" t="s">
        <v>194</v>
      </c>
      <c r="D60" s="4" t="s">
        <v>199</v>
      </c>
      <c r="E60" s="5">
        <v>17584</v>
      </c>
    </row>
    <row r="61" spans="1:5" x14ac:dyDescent="0.4">
      <c r="A61" s="11"/>
      <c r="B61" s="2" t="s">
        <v>209</v>
      </c>
      <c r="C61" s="3" t="s">
        <v>210</v>
      </c>
      <c r="D61" s="4" t="s">
        <v>208</v>
      </c>
      <c r="E61" s="5">
        <v>6748</v>
      </c>
    </row>
    <row r="62" spans="1:5" x14ac:dyDescent="0.4">
      <c r="A62" s="11"/>
      <c r="B62" s="2" t="s">
        <v>212</v>
      </c>
      <c r="C62" s="3" t="s">
        <v>210</v>
      </c>
      <c r="D62" s="4" t="s">
        <v>211</v>
      </c>
      <c r="E62" s="5">
        <v>7702</v>
      </c>
    </row>
    <row r="63" spans="1:5" x14ac:dyDescent="0.4">
      <c r="A63" s="11"/>
      <c r="B63" s="2" t="s">
        <v>533</v>
      </c>
      <c r="C63" s="3" t="s">
        <v>46</v>
      </c>
      <c r="D63" s="4" t="s">
        <v>45</v>
      </c>
      <c r="E63" s="5">
        <v>36645</v>
      </c>
    </row>
    <row r="64" spans="1:5" x14ac:dyDescent="0.4">
      <c r="A64" s="11"/>
      <c r="B64" s="2" t="s">
        <v>48</v>
      </c>
      <c r="C64" s="3" t="s">
        <v>46</v>
      </c>
      <c r="D64" s="4" t="s">
        <v>47</v>
      </c>
      <c r="E64" s="5">
        <v>39881</v>
      </c>
    </row>
    <row r="65" spans="1:5" x14ac:dyDescent="0.4">
      <c r="A65" s="11"/>
      <c r="B65" s="2" t="s">
        <v>319</v>
      </c>
      <c r="C65" s="3" t="s">
        <v>320</v>
      </c>
      <c r="D65" s="4" t="s">
        <v>318</v>
      </c>
      <c r="E65" s="5">
        <v>28165</v>
      </c>
    </row>
    <row r="66" spans="1:5" x14ac:dyDescent="0.4">
      <c r="A66" s="11"/>
      <c r="B66" s="2" t="s">
        <v>322</v>
      </c>
      <c r="C66" s="3" t="s">
        <v>320</v>
      </c>
      <c r="D66" s="4" t="s">
        <v>321</v>
      </c>
      <c r="E66" s="5">
        <v>30012</v>
      </c>
    </row>
    <row r="67" spans="1:5" x14ac:dyDescent="0.4">
      <c r="A67" s="11"/>
      <c r="B67" s="2" t="s">
        <v>285</v>
      </c>
      <c r="C67" s="3" t="s">
        <v>286</v>
      </c>
      <c r="D67" s="4" t="s">
        <v>284</v>
      </c>
      <c r="E67" s="5">
        <v>28506</v>
      </c>
    </row>
    <row r="68" spans="1:5" x14ac:dyDescent="0.4">
      <c r="A68" s="11"/>
      <c r="B68" s="2" t="s">
        <v>288</v>
      </c>
      <c r="C68" s="3" t="s">
        <v>286</v>
      </c>
      <c r="D68" s="4" t="s">
        <v>287</v>
      </c>
      <c r="E68" s="5">
        <v>32510</v>
      </c>
    </row>
    <row r="69" spans="1:5" x14ac:dyDescent="0.4">
      <c r="A69" s="11"/>
      <c r="B69" s="2" t="s">
        <v>290</v>
      </c>
      <c r="C69" s="3" t="s">
        <v>286</v>
      </c>
      <c r="D69" s="4" t="s">
        <v>289</v>
      </c>
      <c r="E69" s="5">
        <v>27176</v>
      </c>
    </row>
    <row r="70" spans="1:5" x14ac:dyDescent="0.4">
      <c r="A70" s="11"/>
      <c r="B70" s="2" t="s">
        <v>292</v>
      </c>
      <c r="C70" s="3" t="s">
        <v>286</v>
      </c>
      <c r="D70" s="4" t="s">
        <v>291</v>
      </c>
      <c r="E70" s="5">
        <v>30226</v>
      </c>
    </row>
    <row r="71" spans="1:5" x14ac:dyDescent="0.4">
      <c r="A71" s="11"/>
      <c r="B71" s="2" t="s">
        <v>30</v>
      </c>
      <c r="C71" s="3" t="s">
        <v>31</v>
      </c>
      <c r="D71" s="4" t="s">
        <v>29</v>
      </c>
      <c r="E71" s="5">
        <v>14105</v>
      </c>
    </row>
    <row r="72" spans="1:5" x14ac:dyDescent="0.4">
      <c r="A72" s="11"/>
      <c r="B72" s="2" t="s">
        <v>33</v>
      </c>
      <c r="C72" s="3" t="s">
        <v>31</v>
      </c>
      <c r="D72" s="4" t="s">
        <v>32</v>
      </c>
      <c r="E72" s="5">
        <v>20965</v>
      </c>
    </row>
    <row r="73" spans="1:5" x14ac:dyDescent="0.4">
      <c r="A73" s="11"/>
      <c r="B73" s="2" t="s">
        <v>50</v>
      </c>
      <c r="C73" s="3" t="s">
        <v>51</v>
      </c>
      <c r="D73" s="4" t="s">
        <v>49</v>
      </c>
      <c r="E73" s="5">
        <v>4933</v>
      </c>
    </row>
    <row r="74" spans="1:5" x14ac:dyDescent="0.4">
      <c r="A74" s="11"/>
      <c r="B74" s="2" t="s">
        <v>53</v>
      </c>
      <c r="C74" s="3" t="s">
        <v>51</v>
      </c>
      <c r="D74" s="4" t="s">
        <v>52</v>
      </c>
      <c r="E74" s="5">
        <v>4342</v>
      </c>
    </row>
    <row r="75" spans="1:5" x14ac:dyDescent="0.4">
      <c r="A75" s="11"/>
      <c r="B75" s="2" t="s">
        <v>55</v>
      </c>
      <c r="C75" s="3" t="s">
        <v>51</v>
      </c>
      <c r="D75" s="4" t="s">
        <v>54</v>
      </c>
      <c r="E75" s="5">
        <v>4897</v>
      </c>
    </row>
    <row r="76" spans="1:5" x14ac:dyDescent="0.4">
      <c r="A76" s="11"/>
      <c r="B76" s="2" t="s">
        <v>57</v>
      </c>
      <c r="C76" s="3" t="s">
        <v>51</v>
      </c>
      <c r="D76" s="4" t="s">
        <v>56</v>
      </c>
      <c r="E76" s="5">
        <v>5090</v>
      </c>
    </row>
    <row r="77" spans="1:5" x14ac:dyDescent="0.4">
      <c r="A77" s="11"/>
      <c r="B77" s="2" t="s">
        <v>59</v>
      </c>
      <c r="C77" s="3" t="s">
        <v>51</v>
      </c>
      <c r="D77" s="4" t="s">
        <v>58</v>
      </c>
      <c r="E77" s="5">
        <v>6210</v>
      </c>
    </row>
    <row r="78" spans="1:5" x14ac:dyDescent="0.4">
      <c r="A78" s="11"/>
      <c r="B78" s="2" t="s">
        <v>61</v>
      </c>
      <c r="C78" s="3" t="s">
        <v>62</v>
      </c>
      <c r="D78" s="4" t="s">
        <v>60</v>
      </c>
      <c r="E78" s="5">
        <v>5944</v>
      </c>
    </row>
    <row r="79" spans="1:5" x14ac:dyDescent="0.4">
      <c r="A79" s="11"/>
      <c r="B79" s="2" t="s">
        <v>64</v>
      </c>
      <c r="C79" s="3" t="s">
        <v>62</v>
      </c>
      <c r="D79" s="4" t="s">
        <v>63</v>
      </c>
      <c r="E79" s="5">
        <v>6831</v>
      </c>
    </row>
    <row r="80" spans="1:5" x14ac:dyDescent="0.4">
      <c r="A80" s="11"/>
      <c r="B80" s="2" t="s">
        <v>66</v>
      </c>
      <c r="C80" s="3" t="s">
        <v>67</v>
      </c>
      <c r="D80" s="4" t="s">
        <v>65</v>
      </c>
      <c r="E80" s="5">
        <v>13062</v>
      </c>
    </row>
    <row r="81" spans="1:5" x14ac:dyDescent="0.4">
      <c r="A81" s="11"/>
      <c r="B81" s="2" t="s">
        <v>69</v>
      </c>
      <c r="C81" s="3" t="s">
        <v>67</v>
      </c>
      <c r="D81" s="4" t="s">
        <v>68</v>
      </c>
      <c r="E81" s="5">
        <v>13418</v>
      </c>
    </row>
    <row r="82" spans="1:5" x14ac:dyDescent="0.4">
      <c r="A82" s="11"/>
      <c r="B82" s="2" t="s">
        <v>82</v>
      </c>
      <c r="C82" s="3" t="s">
        <v>83</v>
      </c>
      <c r="D82" s="4" t="s">
        <v>81</v>
      </c>
      <c r="E82" s="5">
        <v>12998</v>
      </c>
    </row>
    <row r="83" spans="1:5" x14ac:dyDescent="0.4">
      <c r="A83" s="11"/>
      <c r="B83" s="2" t="s">
        <v>85</v>
      </c>
      <c r="C83" s="3" t="s">
        <v>83</v>
      </c>
      <c r="D83" s="4" t="s">
        <v>84</v>
      </c>
      <c r="E83" s="5">
        <v>13337</v>
      </c>
    </row>
    <row r="84" spans="1:5" x14ac:dyDescent="0.4">
      <c r="A84" s="11"/>
      <c r="B84" s="2" t="s">
        <v>77</v>
      </c>
      <c r="C84" s="3" t="s">
        <v>78</v>
      </c>
      <c r="D84" s="4" t="s">
        <v>76</v>
      </c>
      <c r="E84" s="5">
        <v>45355</v>
      </c>
    </row>
    <row r="85" spans="1:5" x14ac:dyDescent="0.4">
      <c r="A85" s="11"/>
      <c r="B85" s="2" t="s">
        <v>80</v>
      </c>
      <c r="C85" s="3" t="s">
        <v>78</v>
      </c>
      <c r="D85" s="4" t="s">
        <v>79</v>
      </c>
      <c r="E85" s="5">
        <v>52492</v>
      </c>
    </row>
    <row r="86" spans="1:5" x14ac:dyDescent="0.4">
      <c r="A86" s="21" t="s">
        <v>416</v>
      </c>
      <c r="B86" s="2" t="s">
        <v>374</v>
      </c>
      <c r="C86" s="3" t="s">
        <v>228</v>
      </c>
      <c r="D86" s="4" t="s">
        <v>331</v>
      </c>
      <c r="E86" s="5">
        <v>9990</v>
      </c>
    </row>
    <row r="87" spans="1:5" x14ac:dyDescent="0.4">
      <c r="A87" s="21" t="s">
        <v>416</v>
      </c>
      <c r="B87" s="2" t="s">
        <v>384</v>
      </c>
      <c r="C87" s="3" t="s">
        <v>350</v>
      </c>
      <c r="D87" s="4" t="s">
        <v>349</v>
      </c>
      <c r="E87" s="5">
        <v>11688</v>
      </c>
    </row>
    <row r="88" spans="1:5" x14ac:dyDescent="0.4">
      <c r="A88" s="11"/>
      <c r="B88" s="2" t="s">
        <v>264</v>
      </c>
      <c r="C88" s="3" t="s">
        <v>223</v>
      </c>
      <c r="D88" s="4" t="s">
        <v>263</v>
      </c>
      <c r="E88" s="5">
        <v>7757</v>
      </c>
    </row>
    <row r="89" spans="1:5" x14ac:dyDescent="0.4">
      <c r="A89" s="11"/>
      <c r="B89" s="2" t="s">
        <v>266</v>
      </c>
      <c r="C89" s="3" t="s">
        <v>223</v>
      </c>
      <c r="D89" s="4" t="s">
        <v>265</v>
      </c>
      <c r="E89" s="5">
        <v>9662</v>
      </c>
    </row>
    <row r="90" spans="1:5" x14ac:dyDescent="0.4">
      <c r="A90" s="11"/>
      <c r="B90" s="2" t="s">
        <v>268</v>
      </c>
      <c r="C90" s="3" t="s">
        <v>223</v>
      </c>
      <c r="D90" s="4" t="s">
        <v>267</v>
      </c>
      <c r="E90" s="5">
        <v>11434</v>
      </c>
    </row>
    <row r="91" spans="1:5" x14ac:dyDescent="0.4">
      <c r="A91" s="11"/>
      <c r="B91" s="2" t="s">
        <v>534</v>
      </c>
      <c r="C91" s="3" t="s">
        <v>223</v>
      </c>
      <c r="D91" s="4" t="s">
        <v>222</v>
      </c>
      <c r="E91" s="5">
        <v>10903</v>
      </c>
    </row>
    <row r="92" spans="1:5" x14ac:dyDescent="0.4">
      <c r="A92" s="11"/>
      <c r="B92" s="2" t="s">
        <v>225</v>
      </c>
      <c r="C92" s="3" t="s">
        <v>223</v>
      </c>
      <c r="D92" s="4" t="s">
        <v>224</v>
      </c>
      <c r="E92" s="5">
        <v>12674</v>
      </c>
    </row>
    <row r="93" spans="1:5" x14ac:dyDescent="0.4">
      <c r="A93" s="11"/>
      <c r="B93" s="2" t="s">
        <v>227</v>
      </c>
      <c r="C93" s="3" t="s">
        <v>228</v>
      </c>
      <c r="D93" s="4" t="s">
        <v>226</v>
      </c>
      <c r="E93" s="5">
        <v>11386</v>
      </c>
    </row>
    <row r="94" spans="1:5" x14ac:dyDescent="0.4">
      <c r="A94" s="11"/>
      <c r="B94" s="2" t="s">
        <v>230</v>
      </c>
      <c r="C94" s="3" t="s">
        <v>228</v>
      </c>
      <c r="D94" s="4" t="s">
        <v>229</v>
      </c>
      <c r="E94" s="5">
        <v>13157</v>
      </c>
    </row>
    <row r="95" spans="1:5" x14ac:dyDescent="0.4">
      <c r="A95" s="11"/>
      <c r="B95" s="2" t="s">
        <v>204</v>
      </c>
      <c r="C95" s="3" t="s">
        <v>205</v>
      </c>
      <c r="D95" s="4" t="s">
        <v>203</v>
      </c>
      <c r="E95" s="5">
        <v>121283</v>
      </c>
    </row>
    <row r="96" spans="1:5" x14ac:dyDescent="0.4">
      <c r="A96" s="11"/>
      <c r="B96" s="2" t="s">
        <v>530</v>
      </c>
      <c r="C96" s="3" t="s">
        <v>235</v>
      </c>
      <c r="D96" s="4" t="s">
        <v>261</v>
      </c>
      <c r="E96" s="5">
        <v>172718</v>
      </c>
    </row>
    <row r="97" spans="1:5" x14ac:dyDescent="0.4">
      <c r="A97" s="11"/>
      <c r="B97" s="2" t="s">
        <v>535</v>
      </c>
      <c r="C97" s="3" t="s">
        <v>235</v>
      </c>
      <c r="D97" s="4" t="s">
        <v>262</v>
      </c>
      <c r="E97" s="5">
        <v>178181</v>
      </c>
    </row>
    <row r="98" spans="1:5" x14ac:dyDescent="0.4">
      <c r="A98" s="11"/>
      <c r="B98" s="2" t="s">
        <v>149</v>
      </c>
      <c r="C98" s="3" t="s">
        <v>531</v>
      </c>
      <c r="D98" s="4" t="s">
        <v>148</v>
      </c>
      <c r="E98" s="5">
        <v>42452</v>
      </c>
    </row>
    <row r="99" spans="1:5" x14ac:dyDescent="0.4">
      <c r="A99" s="11"/>
      <c r="B99" s="2" t="s">
        <v>237</v>
      </c>
      <c r="C99" s="3" t="s">
        <v>532</v>
      </c>
      <c r="D99" s="4" t="s">
        <v>236</v>
      </c>
      <c r="E99" s="5">
        <v>93662</v>
      </c>
    </row>
    <row r="100" spans="1:5" x14ac:dyDescent="0.4">
      <c r="A100" s="11"/>
      <c r="B100" s="2" t="s">
        <v>536</v>
      </c>
      <c r="C100" s="3" t="s">
        <v>532</v>
      </c>
      <c r="D100" s="4" t="s">
        <v>234</v>
      </c>
      <c r="E100" s="5">
        <v>98906</v>
      </c>
    </row>
    <row r="101" spans="1:5" x14ac:dyDescent="0.4">
      <c r="A101" s="11"/>
      <c r="B101" s="2" t="s">
        <v>35</v>
      </c>
      <c r="C101" s="3" t="s">
        <v>36</v>
      </c>
      <c r="D101" s="4" t="s">
        <v>34</v>
      </c>
      <c r="E101" s="5">
        <v>13357</v>
      </c>
    </row>
    <row r="102" spans="1:5" x14ac:dyDescent="0.4">
      <c r="A102" s="11"/>
      <c r="B102" s="2" t="s">
        <v>38</v>
      </c>
      <c r="C102" s="3" t="s">
        <v>36</v>
      </c>
      <c r="D102" s="4" t="s">
        <v>37</v>
      </c>
      <c r="E102" s="5">
        <v>16647</v>
      </c>
    </row>
    <row r="103" spans="1:5" x14ac:dyDescent="0.4">
      <c r="A103" s="11"/>
      <c r="B103" s="2" t="s">
        <v>40</v>
      </c>
      <c r="C103" s="3" t="s">
        <v>36</v>
      </c>
      <c r="D103" s="4" t="s">
        <v>39</v>
      </c>
      <c r="E103" s="5">
        <v>20016</v>
      </c>
    </row>
    <row r="104" spans="1:5" x14ac:dyDescent="0.4">
      <c r="A104" s="21" t="s">
        <v>416</v>
      </c>
      <c r="B104" s="2" t="s">
        <v>375</v>
      </c>
      <c r="C104" s="3" t="s">
        <v>324</v>
      </c>
      <c r="D104" s="4" t="s">
        <v>323</v>
      </c>
      <c r="E104" s="5">
        <v>22010</v>
      </c>
    </row>
    <row r="105" spans="1:5" x14ac:dyDescent="0.4">
      <c r="A105" s="11"/>
      <c r="B105" s="2" t="s">
        <v>537</v>
      </c>
      <c r="C105" s="3" t="s">
        <v>144</v>
      </c>
      <c r="D105" s="4" t="s">
        <v>143</v>
      </c>
      <c r="E105" s="5">
        <v>8540</v>
      </c>
    </row>
    <row r="106" spans="1:5" x14ac:dyDescent="0.4">
      <c r="A106" s="11"/>
      <c r="B106" s="2" t="s">
        <v>538</v>
      </c>
      <c r="C106" s="3" t="s">
        <v>144</v>
      </c>
      <c r="D106" s="4" t="s">
        <v>145</v>
      </c>
      <c r="E106" s="5">
        <v>17494</v>
      </c>
    </row>
    <row r="107" spans="1:5" x14ac:dyDescent="0.4">
      <c r="A107" s="11"/>
      <c r="B107" s="2" t="s">
        <v>147</v>
      </c>
      <c r="C107" s="3" t="s">
        <v>144</v>
      </c>
      <c r="D107" s="4" t="s">
        <v>146</v>
      </c>
      <c r="E107" s="5">
        <v>19019</v>
      </c>
    </row>
    <row r="108" spans="1:5" x14ac:dyDescent="0.4">
      <c r="A108" s="11"/>
      <c r="B108" s="2" t="s">
        <v>129</v>
      </c>
      <c r="C108" s="3" t="s">
        <v>130</v>
      </c>
      <c r="D108" s="4" t="s">
        <v>128</v>
      </c>
      <c r="E108" s="5">
        <v>8628</v>
      </c>
    </row>
    <row r="109" spans="1:5" x14ac:dyDescent="0.4">
      <c r="A109" s="11"/>
      <c r="B109" s="2" t="s">
        <v>132</v>
      </c>
      <c r="C109" s="3" t="s">
        <v>130</v>
      </c>
      <c r="D109" s="4" t="s">
        <v>131</v>
      </c>
      <c r="E109" s="5">
        <v>9896</v>
      </c>
    </row>
    <row r="110" spans="1:5" x14ac:dyDescent="0.4">
      <c r="A110" s="11"/>
      <c r="B110" s="2" t="s">
        <v>139</v>
      </c>
      <c r="C110" s="3" t="s">
        <v>140</v>
      </c>
      <c r="D110" s="4" t="s">
        <v>138</v>
      </c>
      <c r="E110" s="5">
        <v>7707</v>
      </c>
    </row>
    <row r="111" spans="1:5" x14ac:dyDescent="0.4">
      <c r="A111" s="11"/>
      <c r="B111" s="2" t="s">
        <v>142</v>
      </c>
      <c r="C111" s="3" t="s">
        <v>140</v>
      </c>
      <c r="D111" s="4" t="s">
        <v>141</v>
      </c>
      <c r="E111" s="5">
        <v>9047</v>
      </c>
    </row>
    <row r="112" spans="1:5" x14ac:dyDescent="0.4">
      <c r="A112" s="11"/>
      <c r="B112" s="2" t="s">
        <v>134</v>
      </c>
      <c r="C112" s="3" t="s">
        <v>130</v>
      </c>
      <c r="D112" s="4" t="s">
        <v>133</v>
      </c>
      <c r="E112" s="5">
        <v>8768</v>
      </c>
    </row>
    <row r="113" spans="1:5" x14ac:dyDescent="0.4">
      <c r="A113" s="11"/>
      <c r="B113" s="2" t="s">
        <v>539</v>
      </c>
      <c r="C113" s="3" t="s">
        <v>130</v>
      </c>
      <c r="D113" s="4" t="s">
        <v>135</v>
      </c>
      <c r="E113" s="5">
        <v>10332</v>
      </c>
    </row>
    <row r="114" spans="1:5" x14ac:dyDescent="0.4">
      <c r="A114" s="11"/>
      <c r="B114" s="2" t="s">
        <v>540</v>
      </c>
      <c r="C114" s="3" t="s">
        <v>137</v>
      </c>
      <c r="D114" s="4" t="s">
        <v>136</v>
      </c>
      <c r="E114" s="5">
        <v>1665</v>
      </c>
    </row>
    <row r="115" spans="1:5" x14ac:dyDescent="0.4">
      <c r="A115" s="11"/>
      <c r="B115" s="2" t="s">
        <v>87</v>
      </c>
      <c r="C115" s="3" t="s">
        <v>88</v>
      </c>
      <c r="D115" s="4" t="s">
        <v>86</v>
      </c>
      <c r="E115" s="5">
        <v>3303</v>
      </c>
    </row>
    <row r="116" spans="1:5" x14ac:dyDescent="0.4">
      <c r="A116" s="11"/>
      <c r="B116" s="2" t="s">
        <v>90</v>
      </c>
      <c r="C116" s="3" t="s">
        <v>88</v>
      </c>
      <c r="D116" s="4" t="s">
        <v>89</v>
      </c>
      <c r="E116" s="5">
        <v>3624</v>
      </c>
    </row>
    <row r="117" spans="1:5" x14ac:dyDescent="0.4">
      <c r="A117" s="11"/>
      <c r="B117" s="2" t="s">
        <v>97</v>
      </c>
      <c r="C117" s="3" t="s">
        <v>98</v>
      </c>
      <c r="D117" s="4" t="s">
        <v>96</v>
      </c>
      <c r="E117" s="5">
        <v>4048</v>
      </c>
    </row>
    <row r="118" spans="1:5" x14ac:dyDescent="0.4">
      <c r="A118" s="11"/>
      <c r="B118" s="2" t="s">
        <v>100</v>
      </c>
      <c r="C118" s="3" t="s">
        <v>98</v>
      </c>
      <c r="D118" s="4" t="s">
        <v>99</v>
      </c>
      <c r="E118" s="5">
        <v>4452</v>
      </c>
    </row>
    <row r="119" spans="1:5" x14ac:dyDescent="0.4">
      <c r="A119" s="11"/>
      <c r="B119" s="2" t="s">
        <v>102</v>
      </c>
      <c r="C119" s="3" t="s">
        <v>103</v>
      </c>
      <c r="D119" s="4" t="s">
        <v>101</v>
      </c>
      <c r="E119" s="5">
        <v>4977</v>
      </c>
    </row>
    <row r="120" spans="1:5" x14ac:dyDescent="0.4">
      <c r="A120" s="11"/>
      <c r="B120" s="2" t="s">
        <v>105</v>
      </c>
      <c r="C120" s="3" t="s">
        <v>103</v>
      </c>
      <c r="D120" s="4" t="s">
        <v>104</v>
      </c>
      <c r="E120" s="5">
        <v>5855</v>
      </c>
    </row>
    <row r="121" spans="1:5" x14ac:dyDescent="0.4">
      <c r="A121" s="11"/>
      <c r="B121" s="2" t="s">
        <v>92</v>
      </c>
      <c r="C121" s="3" t="s">
        <v>93</v>
      </c>
      <c r="D121" s="4" t="s">
        <v>91</v>
      </c>
      <c r="E121" s="5">
        <v>4809</v>
      </c>
    </row>
    <row r="122" spans="1:5" x14ac:dyDescent="0.4">
      <c r="A122" s="11"/>
      <c r="B122" s="2" t="s">
        <v>95</v>
      </c>
      <c r="C122" s="3" t="s">
        <v>93</v>
      </c>
      <c r="D122" s="4" t="s">
        <v>94</v>
      </c>
      <c r="E122" s="5">
        <v>6962</v>
      </c>
    </row>
    <row r="123" spans="1:5" x14ac:dyDescent="0.4">
      <c r="A123" s="11"/>
      <c r="B123" s="2" t="s">
        <v>110</v>
      </c>
      <c r="C123" s="3" t="s">
        <v>111</v>
      </c>
      <c r="D123" s="4" t="s">
        <v>109</v>
      </c>
      <c r="E123" s="5">
        <v>12249</v>
      </c>
    </row>
    <row r="124" spans="1:5" x14ac:dyDescent="0.4">
      <c r="A124" s="11"/>
      <c r="B124" s="2" t="s">
        <v>113</v>
      </c>
      <c r="C124" s="3" t="s">
        <v>111</v>
      </c>
      <c r="D124" s="4" t="s">
        <v>112</v>
      </c>
      <c r="E124" s="5">
        <v>12976</v>
      </c>
    </row>
    <row r="125" spans="1:5" x14ac:dyDescent="0.4">
      <c r="A125" s="11"/>
      <c r="B125" s="2" t="s">
        <v>115</v>
      </c>
      <c r="C125" s="3" t="s">
        <v>111</v>
      </c>
      <c r="D125" s="4" t="s">
        <v>114</v>
      </c>
      <c r="E125" s="5">
        <v>14565</v>
      </c>
    </row>
    <row r="126" spans="1:5" x14ac:dyDescent="0.4">
      <c r="A126" s="11"/>
      <c r="B126" s="2" t="s">
        <v>117</v>
      </c>
      <c r="C126" s="3" t="s">
        <v>111</v>
      </c>
      <c r="D126" s="4" t="s">
        <v>116</v>
      </c>
      <c r="E126" s="5">
        <v>15081</v>
      </c>
    </row>
    <row r="127" spans="1:5" x14ac:dyDescent="0.4">
      <c r="A127" s="11"/>
      <c r="B127" s="2" t="s">
        <v>107</v>
      </c>
      <c r="C127" s="3" t="s">
        <v>108</v>
      </c>
      <c r="D127" s="4" t="s">
        <v>106</v>
      </c>
      <c r="E127" s="5">
        <v>8436</v>
      </c>
    </row>
    <row r="128" spans="1:5" x14ac:dyDescent="0.4">
      <c r="A128" s="11"/>
      <c r="B128" s="2" t="s">
        <v>124</v>
      </c>
      <c r="C128" s="3" t="s">
        <v>125</v>
      </c>
      <c r="D128" s="4" t="s">
        <v>123</v>
      </c>
      <c r="E128" s="5">
        <v>30527</v>
      </c>
    </row>
    <row r="129" spans="1:5" x14ac:dyDescent="0.4">
      <c r="A129" s="11"/>
      <c r="B129" s="2" t="s">
        <v>127</v>
      </c>
      <c r="C129" s="3" t="s">
        <v>125</v>
      </c>
      <c r="D129" s="4" t="s">
        <v>126</v>
      </c>
      <c r="E129" s="5">
        <v>29182</v>
      </c>
    </row>
    <row r="130" spans="1:5" x14ac:dyDescent="0.4">
      <c r="A130" s="11"/>
      <c r="B130" s="2" t="s">
        <v>119</v>
      </c>
      <c r="C130" s="3" t="s">
        <v>120</v>
      </c>
      <c r="D130" s="4" t="s">
        <v>118</v>
      </c>
      <c r="E130" s="5">
        <v>18939</v>
      </c>
    </row>
    <row r="131" spans="1:5" x14ac:dyDescent="0.4">
      <c r="A131" s="11"/>
      <c r="B131" s="2" t="s">
        <v>122</v>
      </c>
      <c r="C131" s="3" t="s">
        <v>120</v>
      </c>
      <c r="D131" s="4" t="s">
        <v>121</v>
      </c>
      <c r="E131" s="5">
        <v>18441</v>
      </c>
    </row>
    <row r="132" spans="1:5" x14ac:dyDescent="0.4">
      <c r="A132" s="11"/>
      <c r="B132" s="2" t="s">
        <v>42</v>
      </c>
      <c r="C132" s="3" t="s">
        <v>43</v>
      </c>
      <c r="D132" s="4" t="s">
        <v>41</v>
      </c>
      <c r="E132" s="5">
        <v>2098</v>
      </c>
    </row>
    <row r="133" spans="1:5" x14ac:dyDescent="0.4">
      <c r="A133" s="11"/>
      <c r="B133" s="2" t="s">
        <v>541</v>
      </c>
      <c r="C133" s="3" t="s">
        <v>43</v>
      </c>
      <c r="D133" s="4" t="s">
        <v>44</v>
      </c>
      <c r="E133" s="5">
        <v>2884</v>
      </c>
    </row>
    <row r="134" spans="1:5" x14ac:dyDescent="0.4">
      <c r="A134" s="11"/>
      <c r="B134" s="2" t="s">
        <v>315</v>
      </c>
      <c r="C134" s="3" t="s">
        <v>313</v>
      </c>
      <c r="D134" s="4" t="s">
        <v>314</v>
      </c>
      <c r="E134" s="5">
        <v>3874</v>
      </c>
    </row>
    <row r="135" spans="1:5" x14ac:dyDescent="0.4">
      <c r="A135" s="11"/>
      <c r="B135" s="2" t="s">
        <v>317</v>
      </c>
      <c r="C135" s="3" t="s">
        <v>313</v>
      </c>
      <c r="D135" s="4" t="s">
        <v>316</v>
      </c>
      <c r="E135" s="5">
        <v>5550</v>
      </c>
    </row>
    <row r="136" spans="1:5" x14ac:dyDescent="0.4">
      <c r="A136" s="11"/>
      <c r="B136" s="2" t="s">
        <v>312</v>
      </c>
      <c r="C136" s="3" t="s">
        <v>313</v>
      </c>
      <c r="D136" s="4" t="s">
        <v>311</v>
      </c>
      <c r="E136" s="5">
        <v>6663</v>
      </c>
    </row>
    <row r="137" spans="1:5" x14ac:dyDescent="0.4">
      <c r="A137" s="11"/>
      <c r="B137" s="2" t="s">
        <v>308</v>
      </c>
      <c r="C137" s="3" t="s">
        <v>306</v>
      </c>
      <c r="D137" s="4" t="s">
        <v>307</v>
      </c>
      <c r="E137" s="5">
        <v>4579</v>
      </c>
    </row>
    <row r="138" spans="1:5" x14ac:dyDescent="0.4">
      <c r="A138" s="11"/>
      <c r="B138" s="2" t="s">
        <v>310</v>
      </c>
      <c r="C138" s="3" t="s">
        <v>306</v>
      </c>
      <c r="D138" s="4" t="s">
        <v>309</v>
      </c>
      <c r="E138" s="5">
        <v>6118</v>
      </c>
    </row>
    <row r="139" spans="1:5" x14ac:dyDescent="0.4">
      <c r="A139" s="11"/>
      <c r="B139" s="2" t="s">
        <v>305</v>
      </c>
      <c r="C139" s="3" t="s">
        <v>306</v>
      </c>
      <c r="D139" s="4" t="s">
        <v>304</v>
      </c>
      <c r="E139" s="5">
        <v>7727</v>
      </c>
    </row>
    <row r="140" spans="1:5" x14ac:dyDescent="0.4">
      <c r="A140" s="11"/>
      <c r="B140" s="2" t="s">
        <v>294</v>
      </c>
      <c r="C140" s="3" t="s">
        <v>295</v>
      </c>
      <c r="D140" s="4" t="s">
        <v>293</v>
      </c>
      <c r="E140" s="5">
        <v>244</v>
      </c>
    </row>
    <row r="141" spans="1:5" x14ac:dyDescent="0.4">
      <c r="A141" s="11"/>
      <c r="B141" s="2" t="s">
        <v>297</v>
      </c>
      <c r="C141" s="3" t="s">
        <v>295</v>
      </c>
      <c r="D141" s="4" t="s">
        <v>296</v>
      </c>
      <c r="E141" s="5">
        <v>487</v>
      </c>
    </row>
    <row r="142" spans="1:5" x14ac:dyDescent="0.4">
      <c r="A142" s="11"/>
      <c r="B142" s="2" t="s">
        <v>299</v>
      </c>
      <c r="C142" s="3" t="s">
        <v>295</v>
      </c>
      <c r="D142" s="4" t="s">
        <v>298</v>
      </c>
      <c r="E142" s="5">
        <v>731</v>
      </c>
    </row>
    <row r="143" spans="1:5" x14ac:dyDescent="0.4">
      <c r="A143" s="11"/>
      <c r="B143" s="2" t="s">
        <v>301</v>
      </c>
      <c r="C143" s="3" t="s">
        <v>295</v>
      </c>
      <c r="D143" s="4" t="s">
        <v>300</v>
      </c>
      <c r="E143" s="5">
        <v>975</v>
      </c>
    </row>
    <row r="144" spans="1:5" x14ac:dyDescent="0.4">
      <c r="A144" s="11"/>
      <c r="B144" s="2" t="s">
        <v>303</v>
      </c>
      <c r="C144" s="3" t="s">
        <v>295</v>
      </c>
      <c r="D144" s="4" t="s">
        <v>302</v>
      </c>
      <c r="E144" s="5">
        <v>1218</v>
      </c>
    </row>
    <row r="145" spans="1:5" x14ac:dyDescent="0.4">
      <c r="A145" s="21" t="s">
        <v>416</v>
      </c>
      <c r="B145" s="2" t="s">
        <v>368</v>
      </c>
      <c r="C145" s="3" t="s">
        <v>336</v>
      </c>
      <c r="D145" s="4" t="s">
        <v>335</v>
      </c>
      <c r="E145" s="5">
        <v>171</v>
      </c>
    </row>
    <row r="146" spans="1:5" x14ac:dyDescent="0.4">
      <c r="A146" s="21" t="s">
        <v>416</v>
      </c>
      <c r="B146" s="2" t="s">
        <v>373</v>
      </c>
      <c r="C146" s="3" t="s">
        <v>336</v>
      </c>
      <c r="D146" s="4" t="s">
        <v>337</v>
      </c>
      <c r="E146" s="5">
        <v>343</v>
      </c>
    </row>
    <row r="147" spans="1:5" x14ac:dyDescent="0.4">
      <c r="A147" s="21" t="s">
        <v>416</v>
      </c>
      <c r="B147" s="2" t="s">
        <v>364</v>
      </c>
      <c r="C147" s="3" t="s">
        <v>336</v>
      </c>
      <c r="D147" s="4" t="s">
        <v>338</v>
      </c>
      <c r="E147" s="5">
        <v>294</v>
      </c>
    </row>
    <row r="148" spans="1:5" x14ac:dyDescent="0.4">
      <c r="A148" s="21" t="s">
        <v>416</v>
      </c>
      <c r="B148" s="2" t="s">
        <v>363</v>
      </c>
      <c r="C148" s="3" t="s">
        <v>336</v>
      </c>
      <c r="D148" s="4" t="s">
        <v>339</v>
      </c>
      <c r="E148" s="5">
        <v>453</v>
      </c>
    </row>
    <row r="149" spans="1:5" x14ac:dyDescent="0.4">
      <c r="A149" s="21" t="s">
        <v>416</v>
      </c>
      <c r="B149" s="2" t="s">
        <v>366</v>
      </c>
      <c r="C149" s="3" t="s">
        <v>336</v>
      </c>
      <c r="D149" s="4" t="s">
        <v>340</v>
      </c>
      <c r="E149" s="5">
        <v>280</v>
      </c>
    </row>
    <row r="150" spans="1:5" x14ac:dyDescent="0.4">
      <c r="A150" s="21" t="s">
        <v>416</v>
      </c>
      <c r="B150" s="2" t="s">
        <v>365</v>
      </c>
      <c r="C150" s="3" t="s">
        <v>336</v>
      </c>
      <c r="D150" s="4" t="s">
        <v>341</v>
      </c>
      <c r="E150" s="5">
        <v>390</v>
      </c>
    </row>
    <row r="151" spans="1:5" x14ac:dyDescent="0.4">
      <c r="A151" s="21" t="s">
        <v>416</v>
      </c>
      <c r="B151" s="2" t="s">
        <v>371</v>
      </c>
      <c r="C151" s="3" t="s">
        <v>137</v>
      </c>
      <c r="D151" s="4" t="s">
        <v>342</v>
      </c>
      <c r="E151" s="5">
        <v>1518</v>
      </c>
    </row>
    <row r="152" spans="1:5" x14ac:dyDescent="0.4">
      <c r="A152" s="21" t="s">
        <v>416</v>
      </c>
      <c r="B152" s="2" t="s">
        <v>370</v>
      </c>
      <c r="C152" s="3" t="s">
        <v>137</v>
      </c>
      <c r="D152" s="4" t="s">
        <v>343</v>
      </c>
      <c r="E152" s="5">
        <v>1646</v>
      </c>
    </row>
    <row r="153" spans="1:5" x14ac:dyDescent="0.4">
      <c r="A153" s="21" t="s">
        <v>416</v>
      </c>
      <c r="B153" s="2" t="s">
        <v>369</v>
      </c>
      <c r="C153" s="3" t="s">
        <v>137</v>
      </c>
      <c r="D153" s="4" t="s">
        <v>344</v>
      </c>
      <c r="E153" s="5">
        <v>2135</v>
      </c>
    </row>
    <row r="154" spans="1:5" x14ac:dyDescent="0.4">
      <c r="A154" s="21" t="s">
        <v>416</v>
      </c>
      <c r="B154" s="2" t="s">
        <v>362</v>
      </c>
      <c r="C154" s="3" t="s">
        <v>137</v>
      </c>
      <c r="D154" s="4" t="s">
        <v>346</v>
      </c>
      <c r="E154" s="5">
        <v>3985</v>
      </c>
    </row>
    <row r="155" spans="1:5" x14ac:dyDescent="0.4">
      <c r="A155" s="21" t="s">
        <v>416</v>
      </c>
      <c r="B155" s="2" t="s">
        <v>419</v>
      </c>
      <c r="C155" s="3" t="s">
        <v>333</v>
      </c>
      <c r="D155" s="4" t="s">
        <v>334</v>
      </c>
      <c r="E155" s="5">
        <v>3106</v>
      </c>
    </row>
    <row r="156" spans="1:5" x14ac:dyDescent="0.4">
      <c r="A156" s="21" t="s">
        <v>416</v>
      </c>
      <c r="B156" s="2" t="s">
        <v>372</v>
      </c>
      <c r="C156" s="3" t="s">
        <v>333</v>
      </c>
      <c r="D156" s="4" t="s">
        <v>332</v>
      </c>
      <c r="E156" s="5">
        <v>7841</v>
      </c>
    </row>
    <row r="157" spans="1:5" x14ac:dyDescent="0.4">
      <c r="A157" s="21" t="s">
        <v>416</v>
      </c>
      <c r="B157" s="2" t="s">
        <v>367</v>
      </c>
      <c r="C157" s="3" t="s">
        <v>137</v>
      </c>
      <c r="D157" s="4" t="s">
        <v>345</v>
      </c>
      <c r="E157" s="5">
        <v>8548</v>
      </c>
    </row>
    <row r="158" spans="1:5" x14ac:dyDescent="0.4">
      <c r="A158" s="11"/>
      <c r="B158" s="2" t="s">
        <v>214</v>
      </c>
      <c r="C158" s="3" t="s">
        <v>215</v>
      </c>
      <c r="D158" s="4" t="s">
        <v>213</v>
      </c>
      <c r="E158" s="5">
        <v>423</v>
      </c>
    </row>
    <row r="159" spans="1:5" x14ac:dyDescent="0.4">
      <c r="A159" s="11"/>
      <c r="B159" s="2" t="s">
        <v>217</v>
      </c>
      <c r="C159" s="3" t="s">
        <v>215</v>
      </c>
      <c r="D159" s="4" t="s">
        <v>216</v>
      </c>
      <c r="E159" s="5">
        <v>534</v>
      </c>
    </row>
    <row r="160" spans="1:5" x14ac:dyDescent="0.4">
      <c r="A160" s="11"/>
      <c r="B160" s="2" t="s">
        <v>219</v>
      </c>
      <c r="C160" s="3" t="s">
        <v>215</v>
      </c>
      <c r="D160" s="4" t="s">
        <v>218</v>
      </c>
      <c r="E160" s="5">
        <v>806</v>
      </c>
    </row>
    <row r="161" spans="1:5" x14ac:dyDescent="0.4">
      <c r="A161" s="11"/>
      <c r="B161" s="2" t="s">
        <v>221</v>
      </c>
      <c r="C161" s="3" t="s">
        <v>215</v>
      </c>
      <c r="D161" s="4" t="s">
        <v>220</v>
      </c>
      <c r="E161" s="5">
        <v>1126</v>
      </c>
    </row>
    <row r="162" spans="1:5" x14ac:dyDescent="0.4">
      <c r="A162" s="11"/>
      <c r="B162" s="2" t="s">
        <v>1</v>
      </c>
      <c r="C162" s="3" t="s">
        <v>2</v>
      </c>
      <c r="D162" s="4" t="s">
        <v>0</v>
      </c>
      <c r="E162" s="5">
        <v>6070</v>
      </c>
    </row>
    <row r="163" spans="1:5" x14ac:dyDescent="0.4">
      <c r="A163" s="11"/>
      <c r="B163" s="2" t="s">
        <v>74</v>
      </c>
      <c r="C163" s="3" t="s">
        <v>75</v>
      </c>
      <c r="D163" s="4" t="s">
        <v>73</v>
      </c>
      <c r="E163" s="5">
        <v>48189</v>
      </c>
    </row>
    <row r="164" spans="1:5" x14ac:dyDescent="0.4">
      <c r="A164" s="11"/>
      <c r="B164" s="2" t="s">
        <v>71</v>
      </c>
      <c r="C164" s="3" t="s">
        <v>72</v>
      </c>
      <c r="D164" s="4" t="s">
        <v>70</v>
      </c>
      <c r="E164" s="5">
        <v>30923</v>
      </c>
    </row>
    <row r="165" spans="1:5" x14ac:dyDescent="0.4">
      <c r="A165" s="11"/>
      <c r="B165" s="2" t="s">
        <v>270</v>
      </c>
      <c r="C165" s="3" t="s">
        <v>271</v>
      </c>
      <c r="D165" s="4" t="s">
        <v>269</v>
      </c>
      <c r="E165" s="5">
        <v>55950</v>
      </c>
    </row>
    <row r="166" spans="1:5" x14ac:dyDescent="0.4">
      <c r="A166" s="11"/>
      <c r="B166" s="2" t="s">
        <v>275</v>
      </c>
      <c r="C166" s="3" t="s">
        <v>276</v>
      </c>
      <c r="D166" s="4" t="s">
        <v>274</v>
      </c>
      <c r="E166" s="5">
        <v>69874</v>
      </c>
    </row>
    <row r="167" spans="1:5" x14ac:dyDescent="0.4">
      <c r="A167" s="11"/>
      <c r="B167" s="2" t="s">
        <v>280</v>
      </c>
      <c r="C167" s="3" t="s">
        <v>281</v>
      </c>
      <c r="D167" s="4" t="s">
        <v>279</v>
      </c>
      <c r="E167" s="5">
        <v>121455</v>
      </c>
    </row>
    <row r="168" spans="1:5" x14ac:dyDescent="0.4">
      <c r="A168" s="11"/>
      <c r="B168" s="2" t="s">
        <v>273</v>
      </c>
      <c r="C168" s="3" t="s">
        <v>271</v>
      </c>
      <c r="D168" s="4" t="s">
        <v>272</v>
      </c>
      <c r="E168" s="5">
        <v>61735</v>
      </c>
    </row>
    <row r="169" spans="1:5" x14ac:dyDescent="0.4">
      <c r="A169" s="11"/>
      <c r="B169" s="2" t="s">
        <v>278</v>
      </c>
      <c r="C169" s="3" t="s">
        <v>276</v>
      </c>
      <c r="D169" s="4" t="s">
        <v>277</v>
      </c>
      <c r="E169" s="5">
        <v>75659</v>
      </c>
    </row>
    <row r="170" spans="1:5" x14ac:dyDescent="0.4">
      <c r="A170" s="11"/>
      <c r="B170" s="2" t="s">
        <v>283</v>
      </c>
      <c r="C170" s="3" t="s">
        <v>281</v>
      </c>
      <c r="D170" s="4" t="s">
        <v>282</v>
      </c>
      <c r="E170" s="5">
        <v>127240</v>
      </c>
    </row>
    <row r="171" spans="1:5" x14ac:dyDescent="0.4">
      <c r="A171" s="11"/>
      <c r="B171" s="23" t="s">
        <v>521</v>
      </c>
      <c r="C171" s="24" t="s">
        <v>425</v>
      </c>
      <c r="D171" s="25" t="s">
        <v>426</v>
      </c>
      <c r="E171" s="26">
        <v>46351</v>
      </c>
    </row>
    <row r="172" spans="1:5" x14ac:dyDescent="0.4">
      <c r="A172" s="11"/>
      <c r="B172" s="23" t="s">
        <v>522</v>
      </c>
      <c r="C172" s="24" t="s">
        <v>427</v>
      </c>
      <c r="D172" s="25" t="s">
        <v>428</v>
      </c>
      <c r="E172" s="26">
        <v>66216</v>
      </c>
    </row>
    <row r="173" spans="1:5" x14ac:dyDescent="0.4">
      <c r="A173" s="11"/>
      <c r="B173" s="23" t="s">
        <v>523</v>
      </c>
      <c r="C173" s="24" t="s">
        <v>429</v>
      </c>
      <c r="D173" s="25" t="s">
        <v>430</v>
      </c>
      <c r="E173" s="26">
        <v>122499</v>
      </c>
    </row>
    <row r="174" spans="1:5" x14ac:dyDescent="0.4">
      <c r="A174" s="11"/>
      <c r="B174" s="23" t="s">
        <v>566</v>
      </c>
      <c r="C174" s="24" t="s">
        <v>421</v>
      </c>
      <c r="D174" s="25" t="s">
        <v>422</v>
      </c>
      <c r="E174" s="26">
        <v>16611</v>
      </c>
    </row>
    <row r="175" spans="1:5" x14ac:dyDescent="0.4">
      <c r="A175" s="11"/>
      <c r="B175" s="23" t="s">
        <v>565</v>
      </c>
      <c r="C175" s="24" t="s">
        <v>423</v>
      </c>
      <c r="D175" s="25" t="s">
        <v>424</v>
      </c>
      <c r="E175" s="26">
        <v>23376</v>
      </c>
    </row>
    <row r="176" spans="1:5" x14ac:dyDescent="0.4">
      <c r="A176" s="11"/>
      <c r="B176" s="23" t="s">
        <v>524</v>
      </c>
      <c r="C176" s="24" t="s">
        <v>431</v>
      </c>
      <c r="D176" s="25" t="s">
        <v>432</v>
      </c>
      <c r="E176" s="26">
        <v>28781</v>
      </c>
    </row>
    <row r="177" spans="1:5" x14ac:dyDescent="0.4">
      <c r="A177" s="11"/>
      <c r="B177" s="23" t="s">
        <v>525</v>
      </c>
      <c r="C177" s="24" t="s">
        <v>433</v>
      </c>
      <c r="D177" s="25" t="s">
        <v>434</v>
      </c>
      <c r="E177" s="26">
        <v>46890</v>
      </c>
    </row>
    <row r="178" spans="1:5" x14ac:dyDescent="0.4">
      <c r="A178" s="11"/>
      <c r="B178" s="23" t="s">
        <v>526</v>
      </c>
      <c r="C178" s="24" t="s">
        <v>435</v>
      </c>
      <c r="D178" s="25" t="s">
        <v>436</v>
      </c>
      <c r="E178" s="26">
        <v>102187</v>
      </c>
    </row>
    <row r="179" spans="1:5" x14ac:dyDescent="0.4">
      <c r="A179" s="11"/>
      <c r="B179" s="23" t="s">
        <v>527</v>
      </c>
      <c r="C179" s="24" t="s">
        <v>437</v>
      </c>
      <c r="D179" s="25" t="s">
        <v>438</v>
      </c>
      <c r="E179" s="26">
        <v>1913</v>
      </c>
    </row>
    <row r="180" spans="1:5" x14ac:dyDescent="0.4">
      <c r="A180" s="11"/>
      <c r="B180" s="23" t="s">
        <v>528</v>
      </c>
      <c r="C180" s="24" t="s">
        <v>437</v>
      </c>
      <c r="D180" s="25" t="s">
        <v>439</v>
      </c>
      <c r="E180" s="26">
        <v>4321</v>
      </c>
    </row>
    <row r="181" spans="1:5" x14ac:dyDescent="0.4">
      <c r="A181" s="11"/>
      <c r="B181" s="23" t="s">
        <v>567</v>
      </c>
      <c r="C181" s="24" t="s">
        <v>440</v>
      </c>
      <c r="D181" s="25" t="s">
        <v>441</v>
      </c>
      <c r="E181" s="26">
        <v>208964</v>
      </c>
    </row>
    <row r="182" spans="1:5" x14ac:dyDescent="0.4">
      <c r="A182" s="11"/>
      <c r="B182" s="23" t="s">
        <v>568</v>
      </c>
      <c r="C182" s="24" t="s">
        <v>442</v>
      </c>
      <c r="D182" s="25" t="s">
        <v>443</v>
      </c>
      <c r="E182" s="26">
        <v>301050</v>
      </c>
    </row>
    <row r="183" spans="1:5" x14ac:dyDescent="0.4">
      <c r="A183" s="11"/>
      <c r="B183" s="23" t="s">
        <v>569</v>
      </c>
      <c r="C183" s="24" t="s">
        <v>444</v>
      </c>
      <c r="D183" s="25" t="s">
        <v>445</v>
      </c>
      <c r="E183" s="26">
        <v>341781</v>
      </c>
    </row>
    <row r="184" spans="1:5" x14ac:dyDescent="0.4">
      <c r="A184" s="11"/>
      <c r="B184" s="23" t="s">
        <v>570</v>
      </c>
      <c r="C184" s="24" t="s">
        <v>446</v>
      </c>
      <c r="D184" s="25" t="s">
        <v>447</v>
      </c>
      <c r="E184" s="26">
        <v>442721</v>
      </c>
    </row>
    <row r="185" spans="1:5" x14ac:dyDescent="0.4">
      <c r="A185" s="11"/>
      <c r="B185" s="23" t="s">
        <v>571</v>
      </c>
      <c r="C185" s="24" t="s">
        <v>448</v>
      </c>
      <c r="D185" s="25" t="s">
        <v>449</v>
      </c>
      <c r="E185" s="26">
        <v>485222</v>
      </c>
    </row>
    <row r="186" spans="1:5" x14ac:dyDescent="0.4">
      <c r="A186" s="11"/>
      <c r="B186" s="23" t="s">
        <v>572</v>
      </c>
      <c r="C186" s="24" t="s">
        <v>450</v>
      </c>
      <c r="D186" s="25" t="s">
        <v>451</v>
      </c>
      <c r="E186" s="26">
        <v>584392</v>
      </c>
    </row>
    <row r="187" spans="1:5" x14ac:dyDescent="0.4">
      <c r="A187" s="11"/>
      <c r="B187" s="23" t="s">
        <v>573</v>
      </c>
      <c r="C187" s="24" t="s">
        <v>452</v>
      </c>
      <c r="D187" s="25" t="s">
        <v>453</v>
      </c>
      <c r="E187" s="26">
        <v>4675</v>
      </c>
    </row>
    <row r="188" spans="1:5" x14ac:dyDescent="0.4">
      <c r="A188" s="11"/>
      <c r="B188" s="23" t="s">
        <v>574</v>
      </c>
      <c r="C188" s="24" t="s">
        <v>454</v>
      </c>
      <c r="D188" s="25" t="s">
        <v>455</v>
      </c>
      <c r="E188" s="26">
        <v>7969</v>
      </c>
    </row>
    <row r="189" spans="1:5" x14ac:dyDescent="0.4">
      <c r="A189" s="11"/>
      <c r="B189" s="23" t="s">
        <v>575</v>
      </c>
      <c r="C189" s="24" t="s">
        <v>456</v>
      </c>
      <c r="D189" s="25" t="s">
        <v>457</v>
      </c>
      <c r="E189" s="26">
        <v>8677</v>
      </c>
    </row>
    <row r="190" spans="1:5" x14ac:dyDescent="0.4">
      <c r="A190" s="11"/>
      <c r="B190" s="23" t="s">
        <v>576</v>
      </c>
      <c r="C190" s="24" t="s">
        <v>458</v>
      </c>
      <c r="D190" s="25" t="s">
        <v>459</v>
      </c>
      <c r="E190" s="26">
        <v>10094</v>
      </c>
    </row>
    <row r="191" spans="1:5" x14ac:dyDescent="0.4">
      <c r="A191" s="11"/>
      <c r="B191" s="23" t="s">
        <v>577</v>
      </c>
      <c r="C191" s="24" t="s">
        <v>460</v>
      </c>
      <c r="D191" s="25" t="s">
        <v>461</v>
      </c>
      <c r="E191" s="26">
        <v>13813</v>
      </c>
    </row>
    <row r="192" spans="1:5" x14ac:dyDescent="0.4">
      <c r="A192" s="11"/>
      <c r="B192" s="23" t="s">
        <v>564</v>
      </c>
      <c r="C192" s="24" t="s">
        <v>462</v>
      </c>
      <c r="D192" s="25" t="s">
        <v>463</v>
      </c>
      <c r="E192" s="26">
        <v>17638</v>
      </c>
    </row>
    <row r="193" spans="1:5" x14ac:dyDescent="0.4">
      <c r="A193" s="11"/>
      <c r="B193" s="23" t="s">
        <v>578</v>
      </c>
      <c r="C193" s="24" t="s">
        <v>464</v>
      </c>
      <c r="D193" s="25" t="s">
        <v>465</v>
      </c>
      <c r="E193" s="26">
        <v>26741</v>
      </c>
    </row>
    <row r="194" spans="1:5" x14ac:dyDescent="0.4">
      <c r="A194" s="11"/>
      <c r="B194" s="23" t="s">
        <v>579</v>
      </c>
      <c r="C194" s="24" t="s">
        <v>466</v>
      </c>
      <c r="D194" s="25" t="s">
        <v>467</v>
      </c>
      <c r="E194" s="26">
        <v>41793</v>
      </c>
    </row>
    <row r="195" spans="1:5" x14ac:dyDescent="0.4">
      <c r="A195" s="11"/>
      <c r="B195" s="2" t="s">
        <v>580</v>
      </c>
      <c r="C195" s="3" t="s">
        <v>468</v>
      </c>
      <c r="D195" s="4" t="s">
        <v>469</v>
      </c>
      <c r="E195" s="5">
        <v>7284</v>
      </c>
    </row>
    <row r="196" spans="1:5" x14ac:dyDescent="0.4">
      <c r="A196" s="11"/>
      <c r="B196" s="23" t="s">
        <v>581</v>
      </c>
      <c r="C196" s="24" t="s">
        <v>470</v>
      </c>
      <c r="D196" s="25" t="s">
        <v>471</v>
      </c>
      <c r="E196" s="26">
        <v>11607</v>
      </c>
    </row>
    <row r="197" spans="1:5" x14ac:dyDescent="0.4">
      <c r="A197" s="11"/>
      <c r="B197" s="23" t="s">
        <v>582</v>
      </c>
      <c r="C197" s="24" t="s">
        <v>472</v>
      </c>
      <c r="D197" s="25" t="s">
        <v>473</v>
      </c>
      <c r="E197" s="26">
        <v>12581</v>
      </c>
    </row>
    <row r="198" spans="1:5" x14ac:dyDescent="0.4">
      <c r="A198" s="11"/>
      <c r="B198" s="23" t="s">
        <v>583</v>
      </c>
      <c r="C198" s="24" t="s">
        <v>474</v>
      </c>
      <c r="D198" s="25" t="s">
        <v>475</v>
      </c>
      <c r="E198" s="26">
        <v>25639</v>
      </c>
    </row>
    <row r="199" spans="1:5" x14ac:dyDescent="0.4">
      <c r="A199" s="11"/>
      <c r="B199" s="23" t="s">
        <v>584</v>
      </c>
      <c r="C199" s="24" t="s">
        <v>476</v>
      </c>
      <c r="D199" s="25" t="s">
        <v>477</v>
      </c>
      <c r="E199" s="26">
        <v>4569</v>
      </c>
    </row>
    <row r="200" spans="1:5" x14ac:dyDescent="0.4">
      <c r="A200" s="11"/>
      <c r="B200" s="23" t="s">
        <v>585</v>
      </c>
      <c r="C200" s="24" t="s">
        <v>478</v>
      </c>
      <c r="D200" s="25" t="s">
        <v>479</v>
      </c>
      <c r="E200" s="26">
        <v>6234</v>
      </c>
    </row>
    <row r="201" spans="1:5" x14ac:dyDescent="0.4">
      <c r="A201" s="11"/>
      <c r="B201" s="23" t="s">
        <v>586</v>
      </c>
      <c r="C201" s="24" t="s">
        <v>480</v>
      </c>
      <c r="D201" s="25" t="s">
        <v>481</v>
      </c>
      <c r="E201" s="26">
        <v>9208</v>
      </c>
    </row>
    <row r="202" spans="1:5" x14ac:dyDescent="0.4">
      <c r="A202" s="11"/>
      <c r="B202" s="23" t="s">
        <v>587</v>
      </c>
      <c r="C202" s="24" t="s">
        <v>482</v>
      </c>
      <c r="D202" s="25" t="s">
        <v>483</v>
      </c>
      <c r="E202" s="26">
        <v>10332</v>
      </c>
    </row>
    <row r="203" spans="1:5" x14ac:dyDescent="0.4">
      <c r="A203" s="11"/>
      <c r="B203" s="23" t="s">
        <v>588</v>
      </c>
      <c r="C203" s="24" t="s">
        <v>484</v>
      </c>
      <c r="D203" s="25" t="s">
        <v>485</v>
      </c>
      <c r="E203" s="26">
        <v>13990</v>
      </c>
    </row>
    <row r="204" spans="1:5" x14ac:dyDescent="0.4">
      <c r="A204" s="11"/>
      <c r="B204" s="23" t="s">
        <v>563</v>
      </c>
      <c r="C204" s="24" t="s">
        <v>486</v>
      </c>
      <c r="D204" s="25" t="s">
        <v>487</v>
      </c>
      <c r="E204" s="26">
        <v>14737</v>
      </c>
    </row>
    <row r="205" spans="1:5" x14ac:dyDescent="0.4">
      <c r="A205" s="11"/>
      <c r="B205" s="23" t="s">
        <v>589</v>
      </c>
      <c r="C205" s="24" t="s">
        <v>488</v>
      </c>
      <c r="D205" s="25" t="s">
        <v>489</v>
      </c>
      <c r="E205" s="26">
        <v>21251</v>
      </c>
    </row>
    <row r="206" spans="1:5" x14ac:dyDescent="0.4">
      <c r="A206" s="11"/>
      <c r="B206" s="23" t="s">
        <v>561</v>
      </c>
      <c r="C206" s="24" t="s">
        <v>490</v>
      </c>
      <c r="D206" s="25" t="s">
        <v>491</v>
      </c>
      <c r="E206" s="26">
        <v>30813</v>
      </c>
    </row>
    <row r="207" spans="1:5" x14ac:dyDescent="0.4">
      <c r="A207" s="11"/>
      <c r="B207" s="23" t="s">
        <v>562</v>
      </c>
      <c r="C207" s="24" t="s">
        <v>492</v>
      </c>
      <c r="D207" s="25" t="s">
        <v>493</v>
      </c>
      <c r="E207" s="26">
        <v>2515</v>
      </c>
    </row>
    <row r="208" spans="1:5" x14ac:dyDescent="0.4">
      <c r="A208" s="11"/>
      <c r="B208" s="23" t="s">
        <v>590</v>
      </c>
      <c r="C208" s="24" t="s">
        <v>494</v>
      </c>
      <c r="D208" s="25" t="s">
        <v>495</v>
      </c>
      <c r="E208" s="26">
        <v>3825</v>
      </c>
    </row>
    <row r="209" spans="1:5" x14ac:dyDescent="0.4">
      <c r="A209" s="11"/>
      <c r="B209" s="23" t="s">
        <v>591</v>
      </c>
      <c r="C209" s="24" t="s">
        <v>496</v>
      </c>
      <c r="D209" s="25" t="s">
        <v>497</v>
      </c>
      <c r="E209" s="26">
        <v>4888</v>
      </c>
    </row>
    <row r="210" spans="1:5" x14ac:dyDescent="0.4">
      <c r="A210" s="11"/>
      <c r="B210" s="23" t="s">
        <v>592</v>
      </c>
      <c r="C210" s="24" t="s">
        <v>498</v>
      </c>
      <c r="D210" s="25" t="s">
        <v>499</v>
      </c>
      <c r="E210" s="26">
        <v>6552</v>
      </c>
    </row>
    <row r="211" spans="1:5" x14ac:dyDescent="0.4">
      <c r="A211" s="11"/>
      <c r="B211" s="23" t="s">
        <v>560</v>
      </c>
      <c r="C211" s="24" t="s">
        <v>500</v>
      </c>
      <c r="D211" s="25" t="s">
        <v>501</v>
      </c>
      <c r="E211" s="26">
        <v>7438</v>
      </c>
    </row>
    <row r="212" spans="1:5" x14ac:dyDescent="0.4">
      <c r="A212" s="11"/>
      <c r="B212" s="23" t="s">
        <v>542</v>
      </c>
      <c r="C212" s="24" t="s">
        <v>437</v>
      </c>
      <c r="D212" s="25" t="s">
        <v>502</v>
      </c>
      <c r="E212" s="26">
        <v>1134</v>
      </c>
    </row>
    <row r="213" spans="1:5" x14ac:dyDescent="0.4">
      <c r="A213" s="11"/>
      <c r="B213" s="23" t="s">
        <v>543</v>
      </c>
      <c r="C213" s="24" t="s">
        <v>437</v>
      </c>
      <c r="D213" s="25" t="s">
        <v>503</v>
      </c>
      <c r="E213" s="26">
        <v>1239</v>
      </c>
    </row>
    <row r="214" spans="1:5" x14ac:dyDescent="0.4">
      <c r="A214" s="11"/>
      <c r="B214" s="23" t="s">
        <v>544</v>
      </c>
      <c r="C214" s="24" t="s">
        <v>437</v>
      </c>
      <c r="D214" s="25" t="s">
        <v>504</v>
      </c>
      <c r="E214" s="26">
        <v>1310</v>
      </c>
    </row>
    <row r="215" spans="1:5" x14ac:dyDescent="0.4">
      <c r="A215" s="11"/>
      <c r="B215" s="23" t="s">
        <v>545</v>
      </c>
      <c r="C215" s="24" t="s">
        <v>437</v>
      </c>
      <c r="D215" s="25" t="s">
        <v>505</v>
      </c>
      <c r="E215" s="26">
        <v>1346</v>
      </c>
    </row>
    <row r="216" spans="1:5" x14ac:dyDescent="0.4">
      <c r="A216" s="11"/>
      <c r="B216" s="23" t="s">
        <v>558</v>
      </c>
      <c r="C216" s="24" t="s">
        <v>437</v>
      </c>
      <c r="D216" s="25" t="s">
        <v>506</v>
      </c>
      <c r="E216" s="26">
        <v>2231</v>
      </c>
    </row>
    <row r="217" spans="1:5" x14ac:dyDescent="0.4">
      <c r="A217" s="11"/>
      <c r="B217" s="23" t="s">
        <v>559</v>
      </c>
      <c r="C217" s="24" t="s">
        <v>437</v>
      </c>
      <c r="D217" s="25" t="s">
        <v>507</v>
      </c>
      <c r="E217" s="26">
        <v>2373</v>
      </c>
    </row>
    <row r="218" spans="1:5" x14ac:dyDescent="0.4">
      <c r="A218" s="11"/>
      <c r="B218" s="23" t="s">
        <v>527</v>
      </c>
      <c r="C218" s="24" t="s">
        <v>437</v>
      </c>
      <c r="D218" s="25" t="s">
        <v>438</v>
      </c>
      <c r="E218" s="26">
        <v>1913</v>
      </c>
    </row>
    <row r="219" spans="1:5" x14ac:dyDescent="0.4">
      <c r="A219" s="11"/>
      <c r="B219" s="23" t="s">
        <v>528</v>
      </c>
      <c r="C219" s="24" t="s">
        <v>437</v>
      </c>
      <c r="D219" s="25" t="s">
        <v>439</v>
      </c>
      <c r="E219" s="26">
        <v>4321</v>
      </c>
    </row>
    <row r="220" spans="1:5" x14ac:dyDescent="0.4">
      <c r="A220" s="11"/>
      <c r="B220" s="23" t="s">
        <v>529</v>
      </c>
      <c r="C220" s="24" t="s">
        <v>437</v>
      </c>
      <c r="D220" s="25" t="s">
        <v>508</v>
      </c>
      <c r="E220" s="26">
        <v>2727</v>
      </c>
    </row>
    <row r="221" spans="1:5" x14ac:dyDescent="0.4">
      <c r="A221" s="21" t="s">
        <v>416</v>
      </c>
      <c r="B221" s="2" t="s">
        <v>594</v>
      </c>
      <c r="C221" s="3" t="s">
        <v>437</v>
      </c>
      <c r="D221" s="4" t="s">
        <v>595</v>
      </c>
      <c r="E221" s="5">
        <v>3850</v>
      </c>
    </row>
    <row r="222" spans="1:5" x14ac:dyDescent="0.4">
      <c r="A222" s="11"/>
      <c r="B222" s="23" t="s">
        <v>557</v>
      </c>
      <c r="C222" s="24" t="s">
        <v>437</v>
      </c>
      <c r="D222" s="25" t="s">
        <v>509</v>
      </c>
      <c r="E222" s="26">
        <v>241</v>
      </c>
    </row>
    <row r="223" spans="1:5" x14ac:dyDescent="0.4">
      <c r="A223" s="11"/>
      <c r="B223" s="23" t="s">
        <v>556</v>
      </c>
      <c r="C223" s="24" t="s">
        <v>437</v>
      </c>
      <c r="D223" s="25" t="s">
        <v>510</v>
      </c>
      <c r="E223" s="26">
        <v>432</v>
      </c>
    </row>
    <row r="224" spans="1:5" x14ac:dyDescent="0.4">
      <c r="A224" s="11"/>
      <c r="B224" s="23" t="s">
        <v>555</v>
      </c>
      <c r="C224" s="24" t="s">
        <v>437</v>
      </c>
      <c r="D224" s="25" t="s">
        <v>511</v>
      </c>
      <c r="E224" s="26">
        <v>528</v>
      </c>
    </row>
    <row r="225" spans="1:5" x14ac:dyDescent="0.4">
      <c r="A225" s="11"/>
      <c r="B225" s="23" t="s">
        <v>554</v>
      </c>
      <c r="C225" s="24" t="s">
        <v>437</v>
      </c>
      <c r="D225" s="25" t="s">
        <v>512</v>
      </c>
      <c r="E225" s="26">
        <v>850</v>
      </c>
    </row>
    <row r="226" spans="1:5" x14ac:dyDescent="0.4">
      <c r="A226" s="11"/>
      <c r="B226" s="23" t="s">
        <v>553</v>
      </c>
      <c r="C226" s="24" t="s">
        <v>437</v>
      </c>
      <c r="D226" s="25" t="s">
        <v>513</v>
      </c>
      <c r="E226" s="26">
        <v>2001</v>
      </c>
    </row>
    <row r="227" spans="1:5" x14ac:dyDescent="0.4">
      <c r="A227" s="11"/>
      <c r="B227" s="23" t="s">
        <v>552</v>
      </c>
      <c r="C227" s="24" t="s">
        <v>437</v>
      </c>
      <c r="D227" s="25" t="s">
        <v>514</v>
      </c>
      <c r="E227" s="26">
        <v>368</v>
      </c>
    </row>
    <row r="228" spans="1:5" x14ac:dyDescent="0.4">
      <c r="A228" s="11"/>
      <c r="B228" s="23" t="s">
        <v>551</v>
      </c>
      <c r="C228" s="24" t="s">
        <v>437</v>
      </c>
      <c r="D228" s="25" t="s">
        <v>515</v>
      </c>
      <c r="E228" s="26">
        <v>461</v>
      </c>
    </row>
    <row r="229" spans="1:5" x14ac:dyDescent="0.4">
      <c r="A229" s="11"/>
      <c r="B229" s="23" t="s">
        <v>550</v>
      </c>
      <c r="C229" s="24" t="s">
        <v>437</v>
      </c>
      <c r="D229" s="25" t="s">
        <v>516</v>
      </c>
      <c r="E229" s="26">
        <v>556</v>
      </c>
    </row>
    <row r="230" spans="1:5" x14ac:dyDescent="0.4">
      <c r="A230" s="11"/>
      <c r="B230" s="23" t="s">
        <v>549</v>
      </c>
      <c r="C230" s="24" t="s">
        <v>437</v>
      </c>
      <c r="D230" s="25" t="s">
        <v>517</v>
      </c>
      <c r="E230" s="26">
        <v>645</v>
      </c>
    </row>
    <row r="231" spans="1:5" x14ac:dyDescent="0.4">
      <c r="A231" s="11"/>
      <c r="B231" s="23" t="s">
        <v>548</v>
      </c>
      <c r="C231" s="24" t="s">
        <v>437</v>
      </c>
      <c r="D231" s="25" t="s">
        <v>518</v>
      </c>
      <c r="E231" s="26">
        <v>637</v>
      </c>
    </row>
    <row r="232" spans="1:5" x14ac:dyDescent="0.4">
      <c r="A232" s="11"/>
      <c r="B232" s="27" t="s">
        <v>547</v>
      </c>
      <c r="C232" s="28" t="s">
        <v>437</v>
      </c>
      <c r="D232" s="29" t="s">
        <v>519</v>
      </c>
      <c r="E232" s="30">
        <v>681</v>
      </c>
    </row>
    <row r="233" spans="1:5" x14ac:dyDescent="0.4">
      <c r="A233" s="11"/>
      <c r="B233" s="23" t="s">
        <v>546</v>
      </c>
      <c r="C233" s="24" t="s">
        <v>437</v>
      </c>
      <c r="D233" s="25" t="s">
        <v>520</v>
      </c>
      <c r="E233" s="26">
        <v>724</v>
      </c>
    </row>
  </sheetData>
  <autoFilter ref="A3:E198" xr:uid="{00000000-0001-0000-0000-000000000000}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F593-7131-4DE8-B6F2-2CF5508E1424}">
  <sheetPr>
    <tabColor rgb="FFFF0000"/>
  </sheetPr>
  <dimension ref="A1:C16"/>
  <sheetViews>
    <sheetView workbookViewId="0">
      <selection sqref="A1:C1"/>
    </sheetView>
  </sheetViews>
  <sheetFormatPr defaultRowHeight="14.6" x14ac:dyDescent="0.4"/>
  <cols>
    <col min="1" max="1" width="68.69140625" customWidth="1"/>
    <col min="2" max="2" width="24.23046875" customWidth="1"/>
    <col min="3" max="3" width="18.84375" customWidth="1"/>
  </cols>
  <sheetData>
    <row r="1" spans="1:3" ht="26.15" x14ac:dyDescent="0.7">
      <c r="A1" s="32" t="s">
        <v>418</v>
      </c>
      <c r="B1" s="32"/>
      <c r="C1" s="32"/>
    </row>
    <row r="2" spans="1:3" x14ac:dyDescent="0.4">
      <c r="A2" s="18" t="s">
        <v>417</v>
      </c>
      <c r="B2" s="19" t="s">
        <v>357</v>
      </c>
      <c r="C2" s="19" t="s">
        <v>358</v>
      </c>
    </row>
    <row r="3" spans="1:3" x14ac:dyDescent="0.4">
      <c r="A3" s="2" t="s">
        <v>414</v>
      </c>
      <c r="B3" s="10" t="s">
        <v>387</v>
      </c>
      <c r="C3" s="22">
        <v>60121345</v>
      </c>
    </row>
    <row r="4" spans="1:3" x14ac:dyDescent="0.4">
      <c r="A4" s="2" t="s">
        <v>410</v>
      </c>
      <c r="B4" s="10" t="s">
        <v>223</v>
      </c>
      <c r="C4" s="5" t="s">
        <v>388</v>
      </c>
    </row>
    <row r="5" spans="1:3" x14ac:dyDescent="0.4">
      <c r="A5" s="2" t="s">
        <v>409</v>
      </c>
      <c r="B5" s="10" t="s">
        <v>223</v>
      </c>
      <c r="C5" s="5" t="s">
        <v>389</v>
      </c>
    </row>
    <row r="6" spans="1:3" x14ac:dyDescent="0.4">
      <c r="A6" s="2" t="s">
        <v>408</v>
      </c>
      <c r="B6" s="10" t="s">
        <v>228</v>
      </c>
      <c r="C6" s="5" t="s">
        <v>390</v>
      </c>
    </row>
    <row r="7" spans="1:3" x14ac:dyDescent="0.4">
      <c r="A7" s="2" t="s">
        <v>412</v>
      </c>
      <c r="B7" s="10" t="s">
        <v>350</v>
      </c>
      <c r="C7" s="5" t="s">
        <v>385</v>
      </c>
    </row>
    <row r="8" spans="1:3" x14ac:dyDescent="0.4">
      <c r="A8" s="2" t="s">
        <v>413</v>
      </c>
      <c r="B8" s="10" t="s">
        <v>350</v>
      </c>
      <c r="C8" s="5" t="s">
        <v>386</v>
      </c>
    </row>
    <row r="9" spans="1:3" x14ac:dyDescent="0.4">
      <c r="A9" s="2" t="s">
        <v>411</v>
      </c>
      <c r="B9" s="10" t="s">
        <v>26</v>
      </c>
      <c r="C9" s="22">
        <v>60187735</v>
      </c>
    </row>
    <row r="10" spans="1:3" x14ac:dyDescent="0.4">
      <c r="A10" s="2" t="s">
        <v>407</v>
      </c>
      <c r="B10" s="10" t="s">
        <v>392</v>
      </c>
      <c r="C10" s="5" t="s">
        <v>391</v>
      </c>
    </row>
    <row r="11" spans="1:3" x14ac:dyDescent="0.4">
      <c r="A11" s="2" t="s">
        <v>406</v>
      </c>
      <c r="B11" s="10" t="s">
        <v>394</v>
      </c>
      <c r="C11" s="5" t="s">
        <v>393</v>
      </c>
    </row>
    <row r="12" spans="1:3" x14ac:dyDescent="0.4">
      <c r="A12" s="2" t="s">
        <v>405</v>
      </c>
      <c r="B12" s="10" t="s">
        <v>46</v>
      </c>
      <c r="C12" s="5" t="s">
        <v>395</v>
      </c>
    </row>
    <row r="13" spans="1:3" x14ac:dyDescent="0.4">
      <c r="A13" s="2" t="s">
        <v>404</v>
      </c>
      <c r="B13" s="10" t="s">
        <v>46</v>
      </c>
      <c r="C13" s="5" t="s">
        <v>396</v>
      </c>
    </row>
    <row r="14" spans="1:3" x14ac:dyDescent="0.4">
      <c r="A14" s="2" t="s">
        <v>403</v>
      </c>
      <c r="B14" s="10" t="s">
        <v>398</v>
      </c>
      <c r="C14" s="5" t="s">
        <v>397</v>
      </c>
    </row>
    <row r="15" spans="1:3" x14ac:dyDescent="0.4">
      <c r="A15" s="2" t="s">
        <v>402</v>
      </c>
      <c r="B15" s="10" t="s">
        <v>398</v>
      </c>
      <c r="C15" s="5" t="s">
        <v>399</v>
      </c>
    </row>
    <row r="16" spans="1:3" x14ac:dyDescent="0.4">
      <c r="A16" s="2" t="s">
        <v>401</v>
      </c>
      <c r="B16" s="10" t="s">
        <v>398</v>
      </c>
      <c r="C16" s="5" t="s">
        <v>400</v>
      </c>
    </row>
  </sheetData>
  <mergeCells count="1">
    <mergeCell ref="A1:C1"/>
  </mergeCells>
  <conditionalFormatting sqref="C2">
    <cfRule type="duplicateValues" dxfId="2" priority="3"/>
    <cfRule type="duplicateValues" dxfId="1" priority="4"/>
  </conditionalFormatting>
  <conditionalFormatting sqref="C3:C16">
    <cfRule type="duplicateValues" dxfId="0" priority="14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akce DAB.SV + NÁDOBY 2024</vt:lpstr>
      <vt:lpstr>vyřazeno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Flores1</dc:creator>
  <cp:lastModifiedBy>Věra Kotková</cp:lastModifiedBy>
  <dcterms:created xsi:type="dcterms:W3CDTF">2024-01-12T12:22:25Z</dcterms:created>
  <dcterms:modified xsi:type="dcterms:W3CDTF">2024-02-19T10:45:28Z</dcterms:modified>
</cp:coreProperties>
</file>